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Лист1!$B$14:$K$71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54" i="1" l="1"/>
  <c r="B55" i="1" s="1"/>
</calcChain>
</file>

<file path=xl/sharedStrings.xml><?xml version="1.0" encoding="utf-8"?>
<sst xmlns="http://schemas.openxmlformats.org/spreadsheetml/2006/main" count="406" uniqueCount="214">
  <si>
    <t>форма</t>
  </si>
  <si>
    <t>№</t>
  </si>
  <si>
    <t>Регион</t>
  </si>
  <si>
    <t>Фамилия, имя, отчество (если оно указано в документе, удостоверяющем личность) администратора</t>
  </si>
  <si>
    <t>если заявителем является кредитор по налогам</t>
  </si>
  <si>
    <t>и таможенным платежам,</t>
  </si>
  <si>
    <t>К Правилам выбора временного управляющего,</t>
  </si>
  <si>
    <t>государственный орган или юридическое лицо</t>
  </si>
  <si>
    <t>с участием государства</t>
  </si>
  <si>
    <t>Приложение 2</t>
  </si>
  <si>
    <t>Индивидуальный идентификационный номер администратора</t>
  </si>
  <si>
    <t>Наименование должника/фамилия, имя, отчество (если оно указано в документе, удостоверяющем личность) физического лица, зарегистрированного в качестве индивидуального предпринимателя</t>
  </si>
  <si>
    <t xml:space="preserve">Дата определения суда о возбуждении дела о банкротстве </t>
  </si>
  <si>
    <t xml:space="preserve">Дата приказа о назначении в качестве временного управляющего </t>
  </si>
  <si>
    <t>Номер приказа о назначении в качестве временного управляющего</t>
  </si>
  <si>
    <t>Наименование кредитора</t>
  </si>
  <si>
    <t xml:space="preserve">Алматинская </t>
  </si>
  <si>
    <t>Список администраторов, назначенных в качестве временных управляющих, если заявителем является кредитор по налогам и таможенным платежам, государственный орган или юридическое лицо с участием государства 2022г</t>
  </si>
  <si>
    <t>Тряхова Наталья Борисовна</t>
  </si>
  <si>
    <t xml:space="preserve">620708400321 </t>
  </si>
  <si>
    <t>Абдрахманов Талгат Ахметович</t>
  </si>
  <si>
    <t>650517300719</t>
  </si>
  <si>
    <t>Дәркенбаев Бауыржан Наймантайұлы</t>
  </si>
  <si>
    <t>771204300191</t>
  </si>
  <si>
    <t>ТОО "Холдинг ТЭМО"</t>
  </si>
  <si>
    <t>080340000827</t>
  </si>
  <si>
    <t>УГД пог.Капшагай</t>
  </si>
  <si>
    <t>П-27</t>
  </si>
  <si>
    <t>П-28</t>
  </si>
  <si>
    <t>П-29</t>
  </si>
  <si>
    <t>П-30</t>
  </si>
  <si>
    <t>УГД по Илийскому району</t>
  </si>
  <si>
    <t>ТОО "БРР-Құрылыс"</t>
  </si>
  <si>
    <t>ТОО "LEMMA KZ"</t>
  </si>
  <si>
    <t>ТОО "Бай Ғасыр Құрылыс"</t>
  </si>
  <si>
    <t>120240014132</t>
  </si>
  <si>
    <t>140540006768</t>
  </si>
  <si>
    <t>110440006570</t>
  </si>
  <si>
    <t>П-52</t>
  </si>
  <si>
    <t>Бейсенбеков Жанат Ниетович</t>
  </si>
  <si>
    <t>ТОО "МАКХАМ"</t>
  </si>
  <si>
    <t>100440013234</t>
  </si>
  <si>
    <t>070840002186</t>
  </si>
  <si>
    <t>УГД по Талгарскому району</t>
  </si>
  <si>
    <t>УГД по Каратальскому району</t>
  </si>
  <si>
    <t>ТОО "ТД Мұнай Сервис"</t>
  </si>
  <si>
    <t xml:space="preserve">651101302396 </t>
  </si>
  <si>
    <t>П-53</t>
  </si>
  <si>
    <t>Жумабаев Амангельды Нуркасымович</t>
  </si>
  <si>
    <t>460317300593</t>
  </si>
  <si>
    <t>Иманбаев Манарбек Мукатаевич</t>
  </si>
  <si>
    <t xml:space="preserve">ТОО " Чиликское прудовое хозяйство" </t>
  </si>
  <si>
    <t>060740010131</t>
  </si>
  <si>
    <t>УГД по Енбекшиказахскому району</t>
  </si>
  <si>
    <t>П-62</t>
  </si>
  <si>
    <t>П-63</t>
  </si>
  <si>
    <t>П-64</t>
  </si>
  <si>
    <t>П-65</t>
  </si>
  <si>
    <t>П-66</t>
  </si>
  <si>
    <t xml:space="preserve">ТОО "Ирригация Сервис" </t>
  </si>
  <si>
    <t>070240017717</t>
  </si>
  <si>
    <t>УГД по г.Талдыкорган</t>
  </si>
  <si>
    <t>ТОО "IXORA" (ИКСОРА)</t>
  </si>
  <si>
    <t>061240011322</t>
  </si>
  <si>
    <t>УГД по Карасайскому району</t>
  </si>
  <si>
    <t>ТОО "ОтауСтройИнвест"</t>
  </si>
  <si>
    <t>180640024370</t>
  </si>
  <si>
    <t>ИП Кенесов Е.К.</t>
  </si>
  <si>
    <t>770603301164</t>
  </si>
  <si>
    <t>П-67</t>
  </si>
  <si>
    <t>П-68</t>
  </si>
  <si>
    <t>П-69</t>
  </si>
  <si>
    <t>П-70</t>
  </si>
  <si>
    <t>Турлыбаев Аблай Нурмаханович</t>
  </si>
  <si>
    <t>930730301605</t>
  </si>
  <si>
    <t xml:space="preserve">ТОО Опытно-экспериментальный завод "КАЗГАЗТЕХНИКА" 
</t>
  </si>
  <si>
    <t>010840017440</t>
  </si>
  <si>
    <t>ТОО "HORECA Distribution"</t>
  </si>
  <si>
    <t>131140007277</t>
  </si>
  <si>
    <t>ТОО "СпецАгроСнаб"</t>
  </si>
  <si>
    <t>150240019939</t>
  </si>
  <si>
    <t>ТОО "Prime Estate Activities Kazakhstan"</t>
  </si>
  <si>
    <t>060140001071</t>
  </si>
  <si>
    <t>П-80</t>
  </si>
  <si>
    <t>ТОО "Техобеспечение"</t>
  </si>
  <si>
    <t>140740008602</t>
  </si>
  <si>
    <t>П-88</t>
  </si>
  <si>
    <t>ТОО "ТАЛГ-СТРОЙ"</t>
  </si>
  <si>
    <t>Даркембеков Айбек Даулетович</t>
  </si>
  <si>
    <t>100840005644</t>
  </si>
  <si>
    <t>П-117</t>
  </si>
  <si>
    <t>610227300666</t>
  </si>
  <si>
    <t>ТОО "Kaz World Logistic"</t>
  </si>
  <si>
    <t>151040021381</t>
  </si>
  <si>
    <t>ДГД по Алматинской области</t>
  </si>
  <si>
    <t>П-118</t>
  </si>
  <si>
    <t>ТОО "Intertel Development"</t>
  </si>
  <si>
    <t>090840011189</t>
  </si>
  <si>
    <t>ТОО "КАЗТРАНСЛИДЕР"</t>
  </si>
  <si>
    <t>1601400212155</t>
  </si>
  <si>
    <t>П-128</t>
  </si>
  <si>
    <t>ТОО "Кенхан"</t>
  </si>
  <si>
    <t>171040010210</t>
  </si>
  <si>
    <t>П-131</t>
  </si>
  <si>
    <t xml:space="preserve">ТОО "ART CARLTON (АРТ КАРЛТОН)" </t>
  </si>
  <si>
    <t>100640008126</t>
  </si>
  <si>
    <t>П-154</t>
  </si>
  <si>
    <t xml:space="preserve">ТОО "АГРОН-М" </t>
  </si>
  <si>
    <t>060540006047</t>
  </si>
  <si>
    <t>П-161</t>
  </si>
  <si>
    <t>П-162</t>
  </si>
  <si>
    <t xml:space="preserve">ТОО "Коррида Стиль" </t>
  </si>
  <si>
    <t>090840005633</t>
  </si>
  <si>
    <t xml:space="preserve">ТОО "СТИЛТЭК" </t>
  </si>
  <si>
    <t>080140008092</t>
  </si>
  <si>
    <t>П-165</t>
  </si>
  <si>
    <t xml:space="preserve">ТОО "Saulet Group" (Саулет Груп) </t>
  </si>
  <si>
    <t>011040001267</t>
  </si>
  <si>
    <t>П-190</t>
  </si>
  <si>
    <t>П-191</t>
  </si>
  <si>
    <t xml:space="preserve">ТОО "Керуен-Сайман" </t>
  </si>
  <si>
    <t>070740013811</t>
  </si>
  <si>
    <t>Краплин Виталий Владимирович</t>
  </si>
  <si>
    <t>680723302126</t>
  </si>
  <si>
    <t xml:space="preserve">ТОО "JIN LU SERVICE" </t>
  </si>
  <si>
    <t>141240014949</t>
  </si>
  <si>
    <t>П-198</t>
  </si>
  <si>
    <t>Ким Светлана Владимировна</t>
  </si>
  <si>
    <t>690809401708</t>
  </si>
  <si>
    <t xml:space="preserve">ТОО "БРР-Құрылыс" </t>
  </si>
  <si>
    <t>П-201</t>
  </si>
  <si>
    <t xml:space="preserve">ТОО "СИЛТЭК" </t>
  </si>
  <si>
    <t>08140008092</t>
  </si>
  <si>
    <t>П-227</t>
  </si>
  <si>
    <t>620422303008</t>
  </si>
  <si>
    <t>900916300642</t>
  </si>
  <si>
    <t>П-274</t>
  </si>
  <si>
    <t>Утегенова Менжамал Казбековна</t>
  </si>
  <si>
    <t>570716401252</t>
  </si>
  <si>
    <t>П-278</t>
  </si>
  <si>
    <t xml:space="preserve">ТОО "OSKAR MARKT" </t>
  </si>
  <si>
    <t>090640001937</t>
  </si>
  <si>
    <t>П-285</t>
  </si>
  <si>
    <t xml:space="preserve">ТОО "Чиликское прудовое хозяйство" </t>
  </si>
  <si>
    <t>ИП Угай И.А.</t>
  </si>
  <si>
    <t>821102300721</t>
  </si>
  <si>
    <t>АО "Фонд развития предпринимательства "ДАМУ"</t>
  </si>
  <si>
    <t>П-291</t>
  </si>
  <si>
    <t>ТОО "Микрокредитная организацим "АйМер"</t>
  </si>
  <si>
    <t>070240001433</t>
  </si>
  <si>
    <t>П-296</t>
  </si>
  <si>
    <t>П-315</t>
  </si>
  <si>
    <t xml:space="preserve">ТОО "Azerti prof" </t>
  </si>
  <si>
    <t>131140007257</t>
  </si>
  <si>
    <t>область Жетісу</t>
  </si>
  <si>
    <t>П-327</t>
  </si>
  <si>
    <t>П-328</t>
  </si>
  <si>
    <t>УГД по Ескельдинскому району</t>
  </si>
  <si>
    <t>061040002366</t>
  </si>
  <si>
    <t>ТОО "N-Com Service"</t>
  </si>
  <si>
    <t>П-14</t>
  </si>
  <si>
    <t>РФ АО "Фонд развития предпринимательства «Даму» по Алматинской области</t>
  </si>
  <si>
    <t xml:space="preserve">ТОО "Микрокредитная организация «АйМер» </t>
  </si>
  <si>
    <t>ТОО "Жаркент Даму-2030"</t>
  </si>
  <si>
    <t>091040015839</t>
  </si>
  <si>
    <t>УГД по Панфиловскому району</t>
  </si>
  <si>
    <t>П-22</t>
  </si>
  <si>
    <t>ТОО "VL-construction"</t>
  </si>
  <si>
    <t xml:space="preserve">070940021403 </t>
  </si>
  <si>
    <t>П-330</t>
  </si>
  <si>
    <t>ТОО "Eurasia Trans Team"</t>
  </si>
  <si>
    <t>120240001623</t>
  </si>
  <si>
    <t>УГД по Саркандскому району</t>
  </si>
  <si>
    <t>П-24</t>
  </si>
  <si>
    <t>ТОО "Strong Willed"</t>
  </si>
  <si>
    <t>150640022577</t>
  </si>
  <si>
    <t>ТОО "Continent Oasis" (Континент Оазис)</t>
  </si>
  <si>
    <t>УГД по г.Конаев</t>
  </si>
  <si>
    <t>П-364</t>
  </si>
  <si>
    <t xml:space="preserve">ТОО "ТӨРЕ Жуман" 
</t>
  </si>
  <si>
    <t xml:space="preserve">011040000579 
</t>
  </si>
  <si>
    <t>П-373</t>
  </si>
  <si>
    <t>ТОО "ARTpartners"</t>
  </si>
  <si>
    <t xml:space="preserve">170940026148 
</t>
  </si>
  <si>
    <t>П-381</t>
  </si>
  <si>
    <t>ТОО "OlzhaEnergo"</t>
  </si>
  <si>
    <t xml:space="preserve">180340035533 
</t>
  </si>
  <si>
    <t>П-382</t>
  </si>
  <si>
    <t xml:space="preserve">АО "ДАН-Строй" </t>
  </si>
  <si>
    <t>П-384</t>
  </si>
  <si>
    <t xml:space="preserve">ТОО "Опытно-экспериментальный завод "КАЗГАЗТЕХНИКА" 
</t>
  </si>
  <si>
    <t xml:space="preserve"> 010840017440 
</t>
  </si>
  <si>
    <t>П-385</t>
  </si>
  <si>
    <t xml:space="preserve">ТОО "АрСа" </t>
  </si>
  <si>
    <t xml:space="preserve">020940003119 
</t>
  </si>
  <si>
    <t>П-386</t>
  </si>
  <si>
    <t>ТОО "Центр внедрения инновационных технологий "КАДАР"</t>
  </si>
  <si>
    <t>П-387</t>
  </si>
  <si>
    <t>ТОО "CHC Bilding"</t>
  </si>
  <si>
    <t>П-388</t>
  </si>
  <si>
    <t>ТОО "Астана Техқұрылыс 2007"</t>
  </si>
  <si>
    <t>П-389</t>
  </si>
  <si>
    <t xml:space="preserve">ТОО "Медеу Коммерц" </t>
  </si>
  <si>
    <t>П-391</t>
  </si>
  <si>
    <t>ТОО "НҰРЛЫ-АВТО"</t>
  </si>
  <si>
    <t>П-392</t>
  </si>
  <si>
    <t xml:space="preserve">ТОО "АЛЬФА - 2014" 
</t>
  </si>
  <si>
    <t xml:space="preserve">140540019096 
</t>
  </si>
  <si>
    <t>П-393</t>
  </si>
  <si>
    <t>070140014590</t>
  </si>
  <si>
    <t>070740000502</t>
  </si>
  <si>
    <t>041240007509</t>
  </si>
  <si>
    <t>УГД по г.Капшагай</t>
  </si>
  <si>
    <t>Индивидуальный/   бизнес идентификационный номер должника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</si>
</sst>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1"/>
  <sheetViews>
    <sheetView tabSelected="1" topLeftCell="A52" workbookViewId="0">
      <selection activeCell="H19" sqref="H19"/>
    </sheetView>
  </sheetViews>
  <sheetFormatPr defaultRowHeight="15" x14ac:dyDescent="0.25"/>
  <cols>
    <col min="1" max="1" width="3.42578125" customWidth="1"/>
    <col min="2" max="2" width="7.42578125" style="3" customWidth="1"/>
    <col min="3" max="3" width="15" customWidth="1"/>
    <col min="4" max="4" width="40.85546875" customWidth="1"/>
    <col min="5" max="5" width="23.7109375" customWidth="1"/>
    <col min="6" max="6" width="58.7109375" customWidth="1"/>
    <col min="7" max="7" width="18.5703125" style="3" customWidth="1"/>
    <col min="8" max="8" width="27.7109375" customWidth="1"/>
    <col min="9" max="9" width="17.7109375" style="3" customWidth="1"/>
    <col min="10" max="10" width="19" style="3" customWidth="1"/>
    <col min="11" max="11" width="11.42578125" style="3" customWidth="1"/>
  </cols>
  <sheetData>
    <row r="1" spans="2:11" x14ac:dyDescent="0.25">
      <c r="B1" s="5"/>
      <c r="I1" s="5"/>
      <c r="J1" s="4" t="s">
        <v>9</v>
      </c>
    </row>
    <row r="2" spans="2:11" x14ac:dyDescent="0.25">
      <c r="B2" s="5"/>
      <c r="I2" s="5" t="s">
        <v>6</v>
      </c>
      <c r="J2" s="5"/>
    </row>
    <row r="3" spans="2:11" x14ac:dyDescent="0.25">
      <c r="B3" s="5"/>
      <c r="I3" s="5" t="s">
        <v>4</v>
      </c>
      <c r="J3" s="5"/>
    </row>
    <row r="4" spans="2:11" x14ac:dyDescent="0.25">
      <c r="B4" s="5"/>
      <c r="I4" s="5" t="s">
        <v>5</v>
      </c>
      <c r="J4" s="5"/>
    </row>
    <row r="5" spans="2:11" x14ac:dyDescent="0.25">
      <c r="B5" s="5" t="s">
        <v>0</v>
      </c>
      <c r="I5" s="5" t="s">
        <v>7</v>
      </c>
      <c r="J5" s="5"/>
    </row>
    <row r="6" spans="2:11" x14ac:dyDescent="0.25">
      <c r="B6" s="5"/>
      <c r="I6" s="5" t="s">
        <v>8</v>
      </c>
      <c r="J6" s="5"/>
    </row>
    <row r="7" spans="2:11" x14ac:dyDescent="0.25">
      <c r="B7" s="5"/>
      <c r="I7" s="4"/>
      <c r="J7" s="4"/>
    </row>
    <row r="8" spans="2:11" x14ac:dyDescent="0.25">
      <c r="B8" s="5"/>
      <c r="I8" s="4" t="s">
        <v>0</v>
      </c>
      <c r="J8" s="4"/>
    </row>
    <row r="9" spans="2:11" x14ac:dyDescent="0.25">
      <c r="B9" s="5"/>
    </row>
    <row r="10" spans="2:11" x14ac:dyDescent="0.25">
      <c r="B10" s="12" t="s">
        <v>17</v>
      </c>
      <c r="C10" s="13"/>
      <c r="D10" s="13"/>
      <c r="E10" s="13"/>
      <c r="F10" s="13"/>
      <c r="G10" s="13"/>
      <c r="H10" s="13"/>
      <c r="I10" s="13"/>
      <c r="J10" s="13"/>
    </row>
    <row r="11" spans="2:11" x14ac:dyDescent="0.25">
      <c r="B11" s="13"/>
      <c r="C11" s="13"/>
      <c r="D11" s="13"/>
      <c r="E11" s="13"/>
      <c r="F11" s="13"/>
      <c r="G11" s="13"/>
      <c r="H11" s="13"/>
      <c r="I11" s="13"/>
      <c r="J11" s="13"/>
    </row>
    <row r="14" spans="2:11" ht="150" customHeight="1" x14ac:dyDescent="0.25">
      <c r="B14" s="15" t="s">
        <v>1</v>
      </c>
      <c r="C14" s="9" t="s">
        <v>2</v>
      </c>
      <c r="D14" s="9" t="s">
        <v>3</v>
      </c>
      <c r="E14" s="9" t="s">
        <v>10</v>
      </c>
      <c r="F14" s="9" t="s">
        <v>11</v>
      </c>
      <c r="G14" s="9" t="s">
        <v>213</v>
      </c>
      <c r="H14" s="9" t="s">
        <v>15</v>
      </c>
      <c r="I14" s="9" t="s">
        <v>12</v>
      </c>
      <c r="J14" s="9" t="s">
        <v>13</v>
      </c>
      <c r="K14" s="9" t="s">
        <v>14</v>
      </c>
    </row>
    <row r="15" spans="2:11" x14ac:dyDescent="0.25">
      <c r="B15" s="15"/>
      <c r="C15" s="9"/>
      <c r="D15" s="9"/>
      <c r="E15" s="9"/>
      <c r="F15" s="9"/>
      <c r="G15" s="9"/>
      <c r="H15" s="11"/>
      <c r="I15" s="10"/>
      <c r="J15" s="10"/>
      <c r="K15" s="10"/>
    </row>
    <row r="16" spans="2:11" s="19" customFormat="1" x14ac:dyDescent="0.25">
      <c r="B16" s="8">
        <v>1</v>
      </c>
      <c r="C16" s="8" t="s">
        <v>16</v>
      </c>
      <c r="D16" s="8" t="s">
        <v>18</v>
      </c>
      <c r="E16" s="6" t="s">
        <v>19</v>
      </c>
      <c r="F16" s="8" t="s">
        <v>24</v>
      </c>
      <c r="G16" s="6" t="s">
        <v>25</v>
      </c>
      <c r="H16" s="8" t="s">
        <v>212</v>
      </c>
      <c r="I16" s="7">
        <v>44589</v>
      </c>
      <c r="J16" s="7">
        <v>44589</v>
      </c>
      <c r="K16" s="8" t="s">
        <v>27</v>
      </c>
    </row>
    <row r="17" spans="2:11" s="19" customFormat="1" x14ac:dyDescent="0.25">
      <c r="B17" s="8">
        <v>2</v>
      </c>
      <c r="C17" s="8" t="s">
        <v>16</v>
      </c>
      <c r="D17" s="20" t="s">
        <v>22</v>
      </c>
      <c r="E17" s="6" t="s">
        <v>23</v>
      </c>
      <c r="F17" s="8" t="s">
        <v>32</v>
      </c>
      <c r="G17" s="6" t="s">
        <v>35</v>
      </c>
      <c r="H17" s="8" t="s">
        <v>31</v>
      </c>
      <c r="I17" s="7">
        <v>44589</v>
      </c>
      <c r="J17" s="7">
        <v>44589</v>
      </c>
      <c r="K17" s="8" t="s">
        <v>28</v>
      </c>
    </row>
    <row r="18" spans="2:11" s="19" customFormat="1" x14ac:dyDescent="0.25">
      <c r="B18" s="8">
        <v>3</v>
      </c>
      <c r="C18" s="8" t="s">
        <v>16</v>
      </c>
      <c r="D18" s="20" t="s">
        <v>20</v>
      </c>
      <c r="E18" s="21" t="s">
        <v>134</v>
      </c>
      <c r="F18" s="8" t="s">
        <v>33</v>
      </c>
      <c r="G18" s="6" t="s">
        <v>36</v>
      </c>
      <c r="H18" s="8" t="s">
        <v>31</v>
      </c>
      <c r="I18" s="7">
        <v>44589</v>
      </c>
      <c r="J18" s="7">
        <v>44589</v>
      </c>
      <c r="K18" s="8" t="s">
        <v>29</v>
      </c>
    </row>
    <row r="19" spans="2:11" s="19" customFormat="1" x14ac:dyDescent="0.25">
      <c r="B19" s="8">
        <v>4</v>
      </c>
      <c r="C19" s="8" t="s">
        <v>16</v>
      </c>
      <c r="D19" s="8" t="s">
        <v>18</v>
      </c>
      <c r="E19" s="6" t="s">
        <v>19</v>
      </c>
      <c r="F19" s="8" t="s">
        <v>34</v>
      </c>
      <c r="G19" s="6" t="s">
        <v>37</v>
      </c>
      <c r="H19" s="8" t="s">
        <v>31</v>
      </c>
      <c r="I19" s="7">
        <v>44589</v>
      </c>
      <c r="J19" s="7">
        <v>44589</v>
      </c>
      <c r="K19" s="8" t="s">
        <v>30</v>
      </c>
    </row>
    <row r="20" spans="2:11" s="19" customFormat="1" x14ac:dyDescent="0.25">
      <c r="B20" s="8">
        <v>5</v>
      </c>
      <c r="C20" s="8" t="s">
        <v>16</v>
      </c>
      <c r="D20" s="8" t="s">
        <v>39</v>
      </c>
      <c r="E20" s="6" t="s">
        <v>46</v>
      </c>
      <c r="F20" s="8" t="s">
        <v>40</v>
      </c>
      <c r="G20" s="6" t="s">
        <v>41</v>
      </c>
      <c r="H20" s="8" t="s">
        <v>43</v>
      </c>
      <c r="I20" s="7">
        <v>44603</v>
      </c>
      <c r="J20" s="7">
        <v>44603</v>
      </c>
      <c r="K20" s="8" t="s">
        <v>38</v>
      </c>
    </row>
    <row r="21" spans="2:11" s="19" customFormat="1" ht="30" x14ac:dyDescent="0.25">
      <c r="B21" s="8">
        <v>6</v>
      </c>
      <c r="C21" s="8" t="s">
        <v>16</v>
      </c>
      <c r="D21" s="20" t="s">
        <v>20</v>
      </c>
      <c r="E21" s="21" t="s">
        <v>21</v>
      </c>
      <c r="F21" s="8" t="s">
        <v>45</v>
      </c>
      <c r="G21" s="6" t="s">
        <v>42</v>
      </c>
      <c r="H21" s="18" t="s">
        <v>44</v>
      </c>
      <c r="I21" s="7">
        <v>44603</v>
      </c>
      <c r="J21" s="7">
        <v>44603</v>
      </c>
      <c r="K21" s="8" t="s">
        <v>47</v>
      </c>
    </row>
    <row r="22" spans="2:11" s="19" customFormat="1" ht="30" x14ac:dyDescent="0.25">
      <c r="B22" s="8">
        <v>7</v>
      </c>
      <c r="C22" s="8" t="s">
        <v>16</v>
      </c>
      <c r="D22" s="20" t="s">
        <v>48</v>
      </c>
      <c r="E22" s="21" t="s">
        <v>49</v>
      </c>
      <c r="F22" s="22" t="s">
        <v>51</v>
      </c>
      <c r="G22" s="1" t="s">
        <v>52</v>
      </c>
      <c r="H22" s="18" t="s">
        <v>53</v>
      </c>
      <c r="I22" s="7">
        <v>44607</v>
      </c>
      <c r="J22" s="7">
        <v>44609</v>
      </c>
      <c r="K22" s="8" t="s">
        <v>54</v>
      </c>
    </row>
    <row r="23" spans="2:11" s="19" customFormat="1" x14ac:dyDescent="0.25">
      <c r="B23" s="8">
        <v>8</v>
      </c>
      <c r="C23" s="8" t="s">
        <v>16</v>
      </c>
      <c r="D23" s="8" t="s">
        <v>50</v>
      </c>
      <c r="E23" s="23">
        <v>610227300666</v>
      </c>
      <c r="F23" s="22" t="s">
        <v>59</v>
      </c>
      <c r="G23" s="1" t="s">
        <v>60</v>
      </c>
      <c r="H23" s="8" t="s">
        <v>61</v>
      </c>
      <c r="I23" s="7">
        <v>44609</v>
      </c>
      <c r="J23" s="7">
        <v>44609</v>
      </c>
      <c r="K23" s="8" t="s">
        <v>55</v>
      </c>
    </row>
    <row r="24" spans="2:11" s="19" customFormat="1" x14ac:dyDescent="0.25">
      <c r="B24" s="8">
        <v>9</v>
      </c>
      <c r="C24" s="8" t="s">
        <v>16</v>
      </c>
      <c r="D24" s="20" t="s">
        <v>22</v>
      </c>
      <c r="E24" s="6" t="s">
        <v>23</v>
      </c>
      <c r="F24" s="22" t="s">
        <v>62</v>
      </c>
      <c r="G24" s="1" t="s">
        <v>63</v>
      </c>
      <c r="H24" s="8" t="s">
        <v>64</v>
      </c>
      <c r="I24" s="7">
        <v>44608</v>
      </c>
      <c r="J24" s="7">
        <v>44609</v>
      </c>
      <c r="K24" s="8" t="s">
        <v>56</v>
      </c>
    </row>
    <row r="25" spans="2:11" s="19" customFormat="1" x14ac:dyDescent="0.25">
      <c r="B25" s="8">
        <v>10</v>
      </c>
      <c r="C25" s="8" t="s">
        <v>16</v>
      </c>
      <c r="D25" s="20" t="s">
        <v>20</v>
      </c>
      <c r="E25" s="21" t="s">
        <v>21</v>
      </c>
      <c r="F25" s="22" t="s">
        <v>65</v>
      </c>
      <c r="G25" s="1" t="s">
        <v>66</v>
      </c>
      <c r="H25" s="8" t="s">
        <v>64</v>
      </c>
      <c r="I25" s="7">
        <v>44608</v>
      </c>
      <c r="J25" s="7">
        <v>44609</v>
      </c>
      <c r="K25" s="8" t="s">
        <v>57</v>
      </c>
    </row>
    <row r="26" spans="2:11" s="19" customFormat="1" x14ac:dyDescent="0.25">
      <c r="B26" s="8">
        <v>11</v>
      </c>
      <c r="C26" s="8" t="s">
        <v>16</v>
      </c>
      <c r="D26" s="20" t="s">
        <v>48</v>
      </c>
      <c r="E26" s="21" t="s">
        <v>49</v>
      </c>
      <c r="F26" s="24" t="s">
        <v>67</v>
      </c>
      <c r="G26" s="14" t="s">
        <v>68</v>
      </c>
      <c r="H26" s="8" t="s">
        <v>64</v>
      </c>
      <c r="I26" s="7">
        <v>44609</v>
      </c>
      <c r="J26" s="7">
        <v>44609</v>
      </c>
      <c r="K26" s="8" t="s">
        <v>58</v>
      </c>
    </row>
    <row r="27" spans="2:11" s="19" customFormat="1" ht="18" customHeight="1" x14ac:dyDescent="0.25">
      <c r="B27" s="8">
        <v>12</v>
      </c>
      <c r="C27" s="8" t="s">
        <v>16</v>
      </c>
      <c r="D27" s="20" t="s">
        <v>20</v>
      </c>
      <c r="E27" s="21" t="s">
        <v>134</v>
      </c>
      <c r="F27" s="26" t="s">
        <v>75</v>
      </c>
      <c r="G27" s="14" t="s">
        <v>76</v>
      </c>
      <c r="H27" s="8" t="s">
        <v>64</v>
      </c>
      <c r="I27" s="7">
        <v>44610</v>
      </c>
      <c r="J27" s="7">
        <v>44610</v>
      </c>
      <c r="K27" s="8" t="s">
        <v>69</v>
      </c>
    </row>
    <row r="28" spans="2:11" s="19" customFormat="1" x14ac:dyDescent="0.25">
      <c r="B28" s="8">
        <v>13</v>
      </c>
      <c r="C28" s="8" t="s">
        <v>16</v>
      </c>
      <c r="D28" s="20" t="s">
        <v>48</v>
      </c>
      <c r="E28" s="21" t="s">
        <v>49</v>
      </c>
      <c r="F28" s="24" t="s">
        <v>77</v>
      </c>
      <c r="G28" s="14" t="s">
        <v>78</v>
      </c>
      <c r="H28" s="8" t="s">
        <v>64</v>
      </c>
      <c r="I28" s="7">
        <v>44610</v>
      </c>
      <c r="J28" s="7">
        <v>44610</v>
      </c>
      <c r="K28" s="8" t="s">
        <v>70</v>
      </c>
    </row>
    <row r="29" spans="2:11" s="19" customFormat="1" x14ac:dyDescent="0.25">
      <c r="B29" s="8">
        <v>14</v>
      </c>
      <c r="C29" s="8" t="s">
        <v>16</v>
      </c>
      <c r="D29" s="20" t="s">
        <v>73</v>
      </c>
      <c r="E29" s="21" t="s">
        <v>74</v>
      </c>
      <c r="F29" s="24" t="s">
        <v>79</v>
      </c>
      <c r="G29" s="14" t="s">
        <v>80</v>
      </c>
      <c r="H29" s="8" t="s">
        <v>64</v>
      </c>
      <c r="I29" s="7">
        <v>44609</v>
      </c>
      <c r="J29" s="7">
        <v>44610</v>
      </c>
      <c r="K29" s="8" t="s">
        <v>71</v>
      </c>
    </row>
    <row r="30" spans="2:11" s="19" customFormat="1" x14ac:dyDescent="0.25">
      <c r="B30" s="8">
        <v>15</v>
      </c>
      <c r="C30" s="8" t="s">
        <v>16</v>
      </c>
      <c r="D30" s="20" t="s">
        <v>73</v>
      </c>
      <c r="E30" s="21" t="s">
        <v>74</v>
      </c>
      <c r="F30" s="24" t="s">
        <v>81</v>
      </c>
      <c r="G30" s="14" t="s">
        <v>82</v>
      </c>
      <c r="H30" s="8" t="s">
        <v>64</v>
      </c>
      <c r="I30" s="7">
        <v>44609</v>
      </c>
      <c r="J30" s="7">
        <v>44610</v>
      </c>
      <c r="K30" s="8" t="s">
        <v>72</v>
      </c>
    </row>
    <row r="31" spans="2:11" s="19" customFormat="1" x14ac:dyDescent="0.25">
      <c r="B31" s="8">
        <v>16</v>
      </c>
      <c r="C31" s="8" t="s">
        <v>16</v>
      </c>
      <c r="D31" s="20" t="s">
        <v>22</v>
      </c>
      <c r="E31" s="6" t="s">
        <v>23</v>
      </c>
      <c r="F31" s="24" t="s">
        <v>84</v>
      </c>
      <c r="G31" s="14" t="s">
        <v>85</v>
      </c>
      <c r="H31" s="8" t="s">
        <v>64</v>
      </c>
      <c r="I31" s="7">
        <v>44614</v>
      </c>
      <c r="J31" s="7">
        <v>44615</v>
      </c>
      <c r="K31" s="8" t="s">
        <v>83</v>
      </c>
    </row>
    <row r="32" spans="2:11" s="19" customFormat="1" x14ac:dyDescent="0.25">
      <c r="B32" s="8">
        <v>17</v>
      </c>
      <c r="C32" s="8" t="s">
        <v>16</v>
      </c>
      <c r="D32" s="20" t="s">
        <v>88</v>
      </c>
      <c r="E32" s="6" t="s">
        <v>135</v>
      </c>
      <c r="F32" s="24" t="s">
        <v>87</v>
      </c>
      <c r="G32" s="14" t="s">
        <v>89</v>
      </c>
      <c r="H32" s="8" t="s">
        <v>61</v>
      </c>
      <c r="I32" s="7">
        <v>44624</v>
      </c>
      <c r="J32" s="7">
        <v>44625</v>
      </c>
      <c r="K32" s="8" t="s">
        <v>86</v>
      </c>
    </row>
    <row r="33" spans="2:11" s="19" customFormat="1" ht="18" customHeight="1" x14ac:dyDescent="0.25">
      <c r="B33" s="8">
        <v>18</v>
      </c>
      <c r="C33" s="8" t="s">
        <v>16</v>
      </c>
      <c r="D33" s="20" t="s">
        <v>50</v>
      </c>
      <c r="E33" s="6" t="s">
        <v>91</v>
      </c>
      <c r="F33" s="24" t="s">
        <v>92</v>
      </c>
      <c r="G33" s="14" t="s">
        <v>93</v>
      </c>
      <c r="H33" s="18" t="s">
        <v>94</v>
      </c>
      <c r="I33" s="7">
        <v>44648</v>
      </c>
      <c r="J33" s="7">
        <v>44648</v>
      </c>
      <c r="K33" s="8" t="s">
        <v>90</v>
      </c>
    </row>
    <row r="34" spans="2:11" s="19" customFormat="1" ht="18" customHeight="1" x14ac:dyDescent="0.25">
      <c r="B34" s="8">
        <v>19</v>
      </c>
      <c r="C34" s="8" t="s">
        <v>16</v>
      </c>
      <c r="D34" s="20" t="s">
        <v>50</v>
      </c>
      <c r="E34" s="6" t="s">
        <v>91</v>
      </c>
      <c r="F34" s="24" t="s">
        <v>96</v>
      </c>
      <c r="G34" s="14" t="s">
        <v>97</v>
      </c>
      <c r="H34" s="18" t="s">
        <v>94</v>
      </c>
      <c r="I34" s="7">
        <v>44649</v>
      </c>
      <c r="J34" s="7">
        <v>44649</v>
      </c>
      <c r="K34" s="8" t="s">
        <v>95</v>
      </c>
    </row>
    <row r="35" spans="2:11" s="19" customFormat="1" x14ac:dyDescent="0.25">
      <c r="B35" s="8">
        <v>20</v>
      </c>
      <c r="C35" s="8" t="s">
        <v>16</v>
      </c>
      <c r="D35" s="20" t="s">
        <v>73</v>
      </c>
      <c r="E35" s="21" t="s">
        <v>74</v>
      </c>
      <c r="F35" s="24" t="s">
        <v>98</v>
      </c>
      <c r="G35" s="14" t="s">
        <v>99</v>
      </c>
      <c r="H35" s="8" t="s">
        <v>26</v>
      </c>
      <c r="I35" s="7">
        <v>44652</v>
      </c>
      <c r="J35" s="7">
        <v>44655</v>
      </c>
      <c r="K35" s="8" t="s">
        <v>100</v>
      </c>
    </row>
    <row r="36" spans="2:11" s="19" customFormat="1" x14ac:dyDescent="0.25">
      <c r="B36" s="8">
        <v>21</v>
      </c>
      <c r="C36" s="8" t="s">
        <v>16</v>
      </c>
      <c r="D36" s="20" t="s">
        <v>73</v>
      </c>
      <c r="E36" s="21" t="s">
        <v>74</v>
      </c>
      <c r="F36" s="24" t="s">
        <v>101</v>
      </c>
      <c r="G36" s="14" t="s">
        <v>102</v>
      </c>
      <c r="H36" s="8" t="s">
        <v>26</v>
      </c>
      <c r="I36" s="7">
        <v>44656</v>
      </c>
      <c r="J36" s="7">
        <v>44657</v>
      </c>
      <c r="K36" s="8" t="s">
        <v>103</v>
      </c>
    </row>
    <row r="37" spans="2:11" s="19" customFormat="1" x14ac:dyDescent="0.25">
      <c r="B37" s="8">
        <v>22</v>
      </c>
      <c r="C37" s="8" t="s">
        <v>16</v>
      </c>
      <c r="D37" s="20" t="s">
        <v>73</v>
      </c>
      <c r="E37" s="21" t="s">
        <v>74</v>
      </c>
      <c r="F37" s="24" t="s">
        <v>104</v>
      </c>
      <c r="G37" s="14" t="s">
        <v>105</v>
      </c>
      <c r="H37" s="8" t="s">
        <v>26</v>
      </c>
      <c r="I37" s="7">
        <v>44670</v>
      </c>
      <c r="J37" s="7">
        <v>44671</v>
      </c>
      <c r="K37" s="8" t="s">
        <v>106</v>
      </c>
    </row>
    <row r="38" spans="2:11" s="19" customFormat="1" x14ac:dyDescent="0.25">
      <c r="B38" s="8">
        <v>23</v>
      </c>
      <c r="C38" s="8" t="s">
        <v>16</v>
      </c>
      <c r="D38" s="20" t="s">
        <v>73</v>
      </c>
      <c r="E38" s="21" t="s">
        <v>74</v>
      </c>
      <c r="F38" s="24" t="s">
        <v>107</v>
      </c>
      <c r="G38" s="14" t="s">
        <v>108</v>
      </c>
      <c r="H38" s="8" t="s">
        <v>26</v>
      </c>
      <c r="I38" s="7">
        <v>44676</v>
      </c>
      <c r="J38" s="7">
        <v>45042</v>
      </c>
      <c r="K38" s="8" t="s">
        <v>109</v>
      </c>
    </row>
    <row r="39" spans="2:11" s="19" customFormat="1" x14ac:dyDescent="0.25">
      <c r="B39" s="8">
        <v>24</v>
      </c>
      <c r="C39" s="8" t="s">
        <v>16</v>
      </c>
      <c r="D39" s="20" t="s">
        <v>18</v>
      </c>
      <c r="E39" s="21" t="s">
        <v>19</v>
      </c>
      <c r="F39" s="24" t="s">
        <v>111</v>
      </c>
      <c r="G39" s="14" t="s">
        <v>112</v>
      </c>
      <c r="H39" s="8" t="s">
        <v>26</v>
      </c>
      <c r="I39" s="7">
        <v>44677</v>
      </c>
      <c r="J39" s="7">
        <v>45042</v>
      </c>
      <c r="K39" s="8" t="s">
        <v>110</v>
      </c>
    </row>
    <row r="40" spans="2:11" s="19" customFormat="1" ht="30" x14ac:dyDescent="0.25">
      <c r="B40" s="8">
        <v>25</v>
      </c>
      <c r="C40" s="8" t="s">
        <v>16</v>
      </c>
      <c r="D40" s="20" t="s">
        <v>73</v>
      </c>
      <c r="E40" s="21" t="s">
        <v>74</v>
      </c>
      <c r="F40" s="24" t="s">
        <v>113</v>
      </c>
      <c r="G40" s="14" t="s">
        <v>114</v>
      </c>
      <c r="H40" s="18" t="s">
        <v>53</v>
      </c>
      <c r="I40" s="7">
        <v>44684</v>
      </c>
      <c r="J40" s="7">
        <v>44684</v>
      </c>
      <c r="K40" s="8" t="s">
        <v>115</v>
      </c>
    </row>
    <row r="41" spans="2:11" s="19" customFormat="1" ht="30" x14ac:dyDescent="0.25">
      <c r="B41" s="8">
        <v>26</v>
      </c>
      <c r="C41" s="8" t="s">
        <v>16</v>
      </c>
      <c r="D41" s="20" t="s">
        <v>73</v>
      </c>
      <c r="E41" s="21" t="s">
        <v>74</v>
      </c>
      <c r="F41" s="24" t="s">
        <v>116</v>
      </c>
      <c r="G41" s="14" t="s">
        <v>117</v>
      </c>
      <c r="H41" s="18" t="s">
        <v>64</v>
      </c>
      <c r="I41" s="7">
        <v>44700</v>
      </c>
      <c r="J41" s="7">
        <v>44701</v>
      </c>
      <c r="K41" s="8" t="s">
        <v>118</v>
      </c>
    </row>
    <row r="42" spans="2:11" s="19" customFormat="1" ht="30" x14ac:dyDescent="0.25">
      <c r="B42" s="8">
        <v>27</v>
      </c>
      <c r="C42" s="8" t="s">
        <v>16</v>
      </c>
      <c r="D42" s="20" t="s">
        <v>122</v>
      </c>
      <c r="E42" s="21" t="s">
        <v>123</v>
      </c>
      <c r="F42" s="24" t="s">
        <v>120</v>
      </c>
      <c r="G42" s="14" t="s">
        <v>121</v>
      </c>
      <c r="H42" s="18" t="s">
        <v>64</v>
      </c>
      <c r="I42" s="7">
        <v>44700</v>
      </c>
      <c r="J42" s="7">
        <v>44701</v>
      </c>
      <c r="K42" s="8" t="s">
        <v>119</v>
      </c>
    </row>
    <row r="43" spans="2:11" s="19" customFormat="1" x14ac:dyDescent="0.25">
      <c r="B43" s="8">
        <v>28</v>
      </c>
      <c r="C43" s="8" t="s">
        <v>16</v>
      </c>
      <c r="D43" s="20" t="s">
        <v>122</v>
      </c>
      <c r="E43" s="21" t="s">
        <v>123</v>
      </c>
      <c r="F43" s="24" t="s">
        <v>124</v>
      </c>
      <c r="G43" s="14" t="s">
        <v>125</v>
      </c>
      <c r="H43" s="18" t="s">
        <v>43</v>
      </c>
      <c r="I43" s="7">
        <v>44704</v>
      </c>
      <c r="J43" s="7">
        <v>44705</v>
      </c>
      <c r="K43" s="8" t="s">
        <v>126</v>
      </c>
    </row>
    <row r="44" spans="2:11" s="19" customFormat="1" x14ac:dyDescent="0.25">
      <c r="B44" s="8">
        <v>29</v>
      </c>
      <c r="C44" s="8" t="s">
        <v>16</v>
      </c>
      <c r="D44" s="20" t="s">
        <v>127</v>
      </c>
      <c r="E44" s="21" t="s">
        <v>128</v>
      </c>
      <c r="F44" s="24" t="s">
        <v>129</v>
      </c>
      <c r="G44" s="14" t="s">
        <v>35</v>
      </c>
      <c r="H44" s="18" t="s">
        <v>31</v>
      </c>
      <c r="I44" s="7">
        <v>44706</v>
      </c>
      <c r="J44" s="7">
        <v>44707</v>
      </c>
      <c r="K44" s="8" t="s">
        <v>130</v>
      </c>
    </row>
    <row r="45" spans="2:11" s="19" customFormat="1" ht="30" x14ac:dyDescent="0.25">
      <c r="B45" s="8">
        <v>30</v>
      </c>
      <c r="C45" s="8" t="s">
        <v>16</v>
      </c>
      <c r="D45" s="20" t="s">
        <v>122</v>
      </c>
      <c r="E45" s="21" t="s">
        <v>123</v>
      </c>
      <c r="F45" s="24" t="s">
        <v>131</v>
      </c>
      <c r="G45" s="14" t="s">
        <v>132</v>
      </c>
      <c r="H45" s="18" t="s">
        <v>53</v>
      </c>
      <c r="I45" s="7">
        <v>44725</v>
      </c>
      <c r="J45" s="7">
        <v>44732</v>
      </c>
      <c r="K45" s="8" t="s">
        <v>133</v>
      </c>
    </row>
    <row r="46" spans="2:11" s="19" customFormat="1" ht="30" x14ac:dyDescent="0.25">
      <c r="B46" s="8">
        <v>31</v>
      </c>
      <c r="C46" s="8" t="s">
        <v>16</v>
      </c>
      <c r="D46" s="20" t="s">
        <v>122</v>
      </c>
      <c r="E46" s="21" t="s">
        <v>123</v>
      </c>
      <c r="F46" s="24" t="s">
        <v>131</v>
      </c>
      <c r="G46" s="14" t="s">
        <v>132</v>
      </c>
      <c r="H46" s="18" t="s">
        <v>53</v>
      </c>
      <c r="I46" s="7">
        <v>44756</v>
      </c>
      <c r="J46" s="7">
        <v>44757</v>
      </c>
      <c r="K46" s="8" t="s">
        <v>136</v>
      </c>
    </row>
    <row r="47" spans="2:11" s="19" customFormat="1" ht="30" x14ac:dyDescent="0.25">
      <c r="B47" s="8">
        <v>32</v>
      </c>
      <c r="C47" s="8" t="s">
        <v>16</v>
      </c>
      <c r="D47" s="8" t="s">
        <v>137</v>
      </c>
      <c r="E47" s="6" t="s">
        <v>138</v>
      </c>
      <c r="F47" s="24" t="s">
        <v>140</v>
      </c>
      <c r="G47" s="14" t="s">
        <v>141</v>
      </c>
      <c r="H47" s="18" t="s">
        <v>53</v>
      </c>
      <c r="I47" s="7">
        <v>44761</v>
      </c>
      <c r="J47" s="7">
        <v>44762</v>
      </c>
      <c r="K47" s="8" t="s">
        <v>139</v>
      </c>
    </row>
    <row r="48" spans="2:11" s="19" customFormat="1" ht="30" x14ac:dyDescent="0.25">
      <c r="B48" s="8">
        <v>33</v>
      </c>
      <c r="C48" s="8" t="s">
        <v>16</v>
      </c>
      <c r="D48" s="20" t="s">
        <v>20</v>
      </c>
      <c r="E48" s="21" t="s">
        <v>134</v>
      </c>
      <c r="F48" s="24" t="s">
        <v>143</v>
      </c>
      <c r="G48" s="14" t="s">
        <v>52</v>
      </c>
      <c r="H48" s="18" t="s">
        <v>53</v>
      </c>
      <c r="I48" s="7">
        <v>44763</v>
      </c>
      <c r="J48" s="7">
        <v>44764</v>
      </c>
      <c r="K48" s="8" t="s">
        <v>142</v>
      </c>
    </row>
    <row r="49" spans="2:11" s="19" customFormat="1" ht="45" x14ac:dyDescent="0.25">
      <c r="B49" s="8">
        <v>34</v>
      </c>
      <c r="C49" s="8" t="s">
        <v>16</v>
      </c>
      <c r="D49" s="20" t="s">
        <v>122</v>
      </c>
      <c r="E49" s="21" t="s">
        <v>123</v>
      </c>
      <c r="F49" s="24" t="s">
        <v>144</v>
      </c>
      <c r="G49" s="14" t="s">
        <v>145</v>
      </c>
      <c r="H49" s="18" t="s">
        <v>146</v>
      </c>
      <c r="I49" s="7">
        <v>44768</v>
      </c>
      <c r="J49" s="7">
        <v>44769</v>
      </c>
      <c r="K49" s="8" t="s">
        <v>147</v>
      </c>
    </row>
    <row r="50" spans="2:11" s="19" customFormat="1" ht="45" x14ac:dyDescent="0.25">
      <c r="B50" s="8">
        <v>35</v>
      </c>
      <c r="C50" s="8" t="s">
        <v>16</v>
      </c>
      <c r="D50" s="8" t="s">
        <v>39</v>
      </c>
      <c r="E50" s="6" t="s">
        <v>46</v>
      </c>
      <c r="F50" s="8" t="s">
        <v>148</v>
      </c>
      <c r="G50" s="6" t="s">
        <v>149</v>
      </c>
      <c r="H50" s="18" t="s">
        <v>146</v>
      </c>
      <c r="I50" s="7">
        <v>44771</v>
      </c>
      <c r="J50" s="7">
        <v>44774</v>
      </c>
      <c r="K50" s="8" t="s">
        <v>150</v>
      </c>
    </row>
    <row r="51" spans="2:11" s="19" customFormat="1" ht="30" x14ac:dyDescent="0.25">
      <c r="B51" s="8">
        <v>36</v>
      </c>
      <c r="C51" s="8" t="s">
        <v>16</v>
      </c>
      <c r="D51" s="8" t="s">
        <v>137</v>
      </c>
      <c r="E51" s="6" t="s">
        <v>138</v>
      </c>
      <c r="F51" s="24" t="s">
        <v>152</v>
      </c>
      <c r="G51" s="14" t="s">
        <v>153</v>
      </c>
      <c r="H51" s="18" t="s">
        <v>64</v>
      </c>
      <c r="I51" s="7">
        <v>44791</v>
      </c>
      <c r="J51" s="7">
        <v>44797</v>
      </c>
      <c r="K51" s="8" t="s">
        <v>151</v>
      </c>
    </row>
    <row r="52" spans="2:11" s="19" customFormat="1" x14ac:dyDescent="0.25">
      <c r="B52" s="8">
        <v>37</v>
      </c>
      <c r="C52" s="8" t="s">
        <v>154</v>
      </c>
      <c r="D52" s="20" t="s">
        <v>50</v>
      </c>
      <c r="E52" s="6" t="s">
        <v>91</v>
      </c>
      <c r="F52" s="24" t="s">
        <v>87</v>
      </c>
      <c r="G52" s="14" t="s">
        <v>89</v>
      </c>
      <c r="H52" s="18" t="s">
        <v>61</v>
      </c>
      <c r="I52" s="7">
        <v>44813</v>
      </c>
      <c r="J52" s="7">
        <v>44816</v>
      </c>
      <c r="K52" s="8" t="s">
        <v>155</v>
      </c>
    </row>
    <row r="53" spans="2:11" s="19" customFormat="1" ht="30" x14ac:dyDescent="0.25">
      <c r="B53" s="8">
        <v>38</v>
      </c>
      <c r="C53" s="8" t="s">
        <v>154</v>
      </c>
      <c r="D53" s="20" t="s">
        <v>48</v>
      </c>
      <c r="E53" s="21" t="s">
        <v>49</v>
      </c>
      <c r="F53" s="24" t="s">
        <v>159</v>
      </c>
      <c r="G53" s="14" t="s">
        <v>158</v>
      </c>
      <c r="H53" s="18" t="s">
        <v>157</v>
      </c>
      <c r="I53" s="7">
        <v>44813</v>
      </c>
      <c r="J53" s="7">
        <v>44816</v>
      </c>
      <c r="K53" s="8" t="s">
        <v>156</v>
      </c>
    </row>
    <row r="54" spans="2:11" s="19" customFormat="1" x14ac:dyDescent="0.25">
      <c r="B54" s="8">
        <f>B53+1</f>
        <v>39</v>
      </c>
      <c r="C54" s="8" t="s">
        <v>16</v>
      </c>
      <c r="D54" s="20" t="s">
        <v>127</v>
      </c>
      <c r="E54" s="21" t="s">
        <v>128</v>
      </c>
      <c r="F54" s="24" t="s">
        <v>167</v>
      </c>
      <c r="G54" s="14" t="s">
        <v>168</v>
      </c>
      <c r="H54" s="18" t="s">
        <v>43</v>
      </c>
      <c r="I54" s="7">
        <v>44816</v>
      </c>
      <c r="J54" s="7">
        <v>44823</v>
      </c>
      <c r="K54" s="8" t="s">
        <v>169</v>
      </c>
    </row>
    <row r="55" spans="2:11" s="19" customFormat="1" ht="60" x14ac:dyDescent="0.25">
      <c r="B55" s="8">
        <f>B54+1</f>
        <v>40</v>
      </c>
      <c r="C55" s="8" t="s">
        <v>154</v>
      </c>
      <c r="D55" s="8" t="s">
        <v>39</v>
      </c>
      <c r="E55" s="6" t="s">
        <v>46</v>
      </c>
      <c r="F55" s="8" t="s">
        <v>162</v>
      </c>
      <c r="G55" s="6" t="s">
        <v>149</v>
      </c>
      <c r="H55" s="18" t="s">
        <v>161</v>
      </c>
      <c r="I55" s="7">
        <v>44823</v>
      </c>
      <c r="J55" s="7">
        <v>44825</v>
      </c>
      <c r="K55" s="8" t="s">
        <v>160</v>
      </c>
    </row>
    <row r="56" spans="2:11" s="19" customFormat="1" ht="30" x14ac:dyDescent="0.25">
      <c r="B56" s="8">
        <v>41</v>
      </c>
      <c r="C56" s="8" t="s">
        <v>154</v>
      </c>
      <c r="D56" s="20" t="s">
        <v>20</v>
      </c>
      <c r="E56" s="21" t="s">
        <v>134</v>
      </c>
      <c r="F56" s="20" t="s">
        <v>163</v>
      </c>
      <c r="G56" s="14" t="s">
        <v>164</v>
      </c>
      <c r="H56" s="18" t="s">
        <v>165</v>
      </c>
      <c r="I56" s="7">
        <v>44831</v>
      </c>
      <c r="J56" s="7">
        <v>44832</v>
      </c>
      <c r="K56" s="8" t="s">
        <v>166</v>
      </c>
    </row>
    <row r="57" spans="2:11" s="19" customFormat="1" ht="30" x14ac:dyDescent="0.25">
      <c r="B57" s="8">
        <v>42</v>
      </c>
      <c r="C57" s="8" t="s">
        <v>154</v>
      </c>
      <c r="D57" s="20" t="s">
        <v>50</v>
      </c>
      <c r="E57" s="6" t="s">
        <v>91</v>
      </c>
      <c r="F57" s="24" t="s">
        <v>170</v>
      </c>
      <c r="G57" s="14" t="s">
        <v>171</v>
      </c>
      <c r="H57" s="18" t="s">
        <v>172</v>
      </c>
      <c r="I57" s="7">
        <v>44834</v>
      </c>
      <c r="J57" s="7">
        <v>44837</v>
      </c>
      <c r="K57" s="8" t="s">
        <v>173</v>
      </c>
    </row>
    <row r="58" spans="2:11" s="19" customFormat="1" x14ac:dyDescent="0.25">
      <c r="B58" s="8">
        <v>43</v>
      </c>
      <c r="C58" s="8" t="s">
        <v>154</v>
      </c>
      <c r="D58" s="20" t="s">
        <v>48</v>
      </c>
      <c r="E58" s="21" t="s">
        <v>49</v>
      </c>
      <c r="F58" s="24" t="s">
        <v>174</v>
      </c>
      <c r="G58" s="14" t="s">
        <v>175</v>
      </c>
      <c r="H58" s="18" t="s">
        <v>61</v>
      </c>
      <c r="I58" s="7">
        <v>44839</v>
      </c>
      <c r="J58" s="7">
        <v>44840</v>
      </c>
      <c r="K58" s="8" t="s">
        <v>29</v>
      </c>
    </row>
    <row r="59" spans="2:11" s="19" customFormat="1" x14ac:dyDescent="0.25">
      <c r="B59" s="8">
        <f t="shared" ref="B59:B71" si="0">B58+1</f>
        <v>44</v>
      </c>
      <c r="C59" s="17" t="s">
        <v>16</v>
      </c>
      <c r="D59" s="20" t="s">
        <v>18</v>
      </c>
      <c r="E59" s="21" t="s">
        <v>19</v>
      </c>
      <c r="F59" s="8" t="s">
        <v>176</v>
      </c>
      <c r="G59" s="16">
        <v>120840014528</v>
      </c>
      <c r="H59" s="25" t="s">
        <v>177</v>
      </c>
      <c r="I59" s="8"/>
      <c r="J59" s="7">
        <v>44872</v>
      </c>
      <c r="K59" s="17" t="s">
        <v>178</v>
      </c>
    </row>
    <row r="60" spans="2:11" s="19" customFormat="1" ht="16.5" customHeight="1" x14ac:dyDescent="0.25">
      <c r="B60" s="8">
        <f t="shared" si="0"/>
        <v>45</v>
      </c>
      <c r="C60" s="17" t="s">
        <v>16</v>
      </c>
      <c r="D60" s="20" t="s">
        <v>18</v>
      </c>
      <c r="E60" s="21" t="s">
        <v>19</v>
      </c>
      <c r="F60" s="2" t="s">
        <v>179</v>
      </c>
      <c r="G60" s="2" t="s">
        <v>180</v>
      </c>
      <c r="H60" s="25" t="s">
        <v>43</v>
      </c>
      <c r="I60" s="8"/>
      <c r="J60" s="7">
        <v>44879</v>
      </c>
      <c r="K60" s="17" t="s">
        <v>181</v>
      </c>
    </row>
    <row r="61" spans="2:11" s="19" customFormat="1" ht="18.75" customHeight="1" x14ac:dyDescent="0.25">
      <c r="B61" s="8">
        <f t="shared" si="0"/>
        <v>46</v>
      </c>
      <c r="C61" s="17" t="s">
        <v>16</v>
      </c>
      <c r="D61" s="20" t="s">
        <v>48</v>
      </c>
      <c r="E61" s="21" t="s">
        <v>49</v>
      </c>
      <c r="F61" s="8" t="s">
        <v>182</v>
      </c>
      <c r="G61" s="2" t="s">
        <v>183</v>
      </c>
      <c r="H61" s="25" t="s">
        <v>64</v>
      </c>
      <c r="I61" s="8"/>
      <c r="J61" s="7">
        <v>44888</v>
      </c>
      <c r="K61" s="17" t="s">
        <v>184</v>
      </c>
    </row>
    <row r="62" spans="2:11" s="19" customFormat="1" ht="14.25" customHeight="1" x14ac:dyDescent="0.25">
      <c r="B62" s="8">
        <f t="shared" si="0"/>
        <v>47</v>
      </c>
      <c r="C62" s="17" t="s">
        <v>16</v>
      </c>
      <c r="D62" s="20" t="s">
        <v>137</v>
      </c>
      <c r="E62" s="6" t="s">
        <v>138</v>
      </c>
      <c r="F62" s="8" t="s">
        <v>185</v>
      </c>
      <c r="G62" s="18" t="s">
        <v>186</v>
      </c>
      <c r="H62" s="25" t="s">
        <v>64</v>
      </c>
      <c r="I62" s="8"/>
      <c r="J62" s="7">
        <v>44888</v>
      </c>
      <c r="K62" s="17" t="s">
        <v>187</v>
      </c>
    </row>
    <row r="63" spans="2:11" s="19" customFormat="1" ht="30" x14ac:dyDescent="0.25">
      <c r="B63" s="8">
        <f t="shared" si="0"/>
        <v>48</v>
      </c>
      <c r="C63" s="17" t="s">
        <v>16</v>
      </c>
      <c r="D63" s="20" t="s">
        <v>20</v>
      </c>
      <c r="E63" s="21" t="s">
        <v>134</v>
      </c>
      <c r="F63" s="8" t="s">
        <v>188</v>
      </c>
      <c r="G63" s="16">
        <v>940940000552</v>
      </c>
      <c r="H63" s="25" t="s">
        <v>64</v>
      </c>
      <c r="I63" s="8"/>
      <c r="J63" s="7">
        <v>44888</v>
      </c>
      <c r="K63" s="17" t="s">
        <v>189</v>
      </c>
    </row>
    <row r="64" spans="2:11" s="19" customFormat="1" ht="16.5" customHeight="1" x14ac:dyDescent="0.25">
      <c r="B64" s="8">
        <f t="shared" si="0"/>
        <v>49</v>
      </c>
      <c r="C64" s="17" t="s">
        <v>16</v>
      </c>
      <c r="D64" s="20" t="s">
        <v>122</v>
      </c>
      <c r="E64" s="21" t="s">
        <v>123</v>
      </c>
      <c r="F64" s="2" t="s">
        <v>190</v>
      </c>
      <c r="G64" s="2" t="s">
        <v>191</v>
      </c>
      <c r="H64" s="25" t="s">
        <v>64</v>
      </c>
      <c r="I64" s="8"/>
      <c r="J64" s="7">
        <v>44888</v>
      </c>
      <c r="K64" s="17" t="s">
        <v>192</v>
      </c>
    </row>
    <row r="65" spans="2:11" s="19" customFormat="1" ht="15" customHeight="1" x14ac:dyDescent="0.25">
      <c r="B65" s="8">
        <f t="shared" si="0"/>
        <v>50</v>
      </c>
      <c r="C65" s="17" t="s">
        <v>16</v>
      </c>
      <c r="D65" s="20" t="s">
        <v>48</v>
      </c>
      <c r="E65" s="21" t="s">
        <v>49</v>
      </c>
      <c r="F65" s="8" t="s">
        <v>193</v>
      </c>
      <c r="G65" s="18" t="s">
        <v>194</v>
      </c>
      <c r="H65" s="25" t="s">
        <v>64</v>
      </c>
      <c r="I65" s="8"/>
      <c r="J65" s="7">
        <v>44888</v>
      </c>
      <c r="K65" s="17" t="s">
        <v>195</v>
      </c>
    </row>
    <row r="66" spans="2:11" s="19" customFormat="1" ht="30" x14ac:dyDescent="0.25">
      <c r="B66" s="8">
        <f t="shared" si="0"/>
        <v>51</v>
      </c>
      <c r="C66" s="17" t="s">
        <v>16</v>
      </c>
      <c r="D66" s="20" t="s">
        <v>18</v>
      </c>
      <c r="E66" s="21" t="s">
        <v>19</v>
      </c>
      <c r="F66" s="8" t="s">
        <v>196</v>
      </c>
      <c r="G66" s="6" t="s">
        <v>209</v>
      </c>
      <c r="H66" s="25" t="s">
        <v>64</v>
      </c>
      <c r="I66" s="8"/>
      <c r="J66" s="7">
        <v>44888</v>
      </c>
      <c r="K66" s="17" t="s">
        <v>197</v>
      </c>
    </row>
    <row r="67" spans="2:11" s="19" customFormat="1" ht="30" x14ac:dyDescent="0.25">
      <c r="B67" s="8">
        <f t="shared" si="0"/>
        <v>52</v>
      </c>
      <c r="C67" s="17" t="s">
        <v>16</v>
      </c>
      <c r="D67" s="20" t="s">
        <v>137</v>
      </c>
      <c r="E67" s="6" t="s">
        <v>138</v>
      </c>
      <c r="F67" s="8" t="s">
        <v>198</v>
      </c>
      <c r="G67" s="16">
        <v>130740019369</v>
      </c>
      <c r="H67" s="25" t="s">
        <v>64</v>
      </c>
      <c r="I67" s="8"/>
      <c r="J67" s="7">
        <v>44888</v>
      </c>
      <c r="K67" s="17" t="s">
        <v>199</v>
      </c>
    </row>
    <row r="68" spans="2:11" s="19" customFormat="1" ht="30" x14ac:dyDescent="0.25">
      <c r="B68" s="8">
        <f t="shared" si="0"/>
        <v>53</v>
      </c>
      <c r="C68" s="17" t="s">
        <v>16</v>
      </c>
      <c r="D68" s="20" t="s">
        <v>22</v>
      </c>
      <c r="E68" s="6" t="s">
        <v>23</v>
      </c>
      <c r="F68" s="8" t="s">
        <v>200</v>
      </c>
      <c r="G68" s="6" t="s">
        <v>210</v>
      </c>
      <c r="H68" s="25" t="s">
        <v>64</v>
      </c>
      <c r="I68" s="8"/>
      <c r="J68" s="7">
        <v>44888</v>
      </c>
      <c r="K68" s="17" t="s">
        <v>201</v>
      </c>
    </row>
    <row r="69" spans="2:11" s="19" customFormat="1" ht="30" x14ac:dyDescent="0.25">
      <c r="B69" s="8">
        <f t="shared" si="0"/>
        <v>54</v>
      </c>
      <c r="C69" s="17" t="s">
        <v>16</v>
      </c>
      <c r="D69" s="20" t="s">
        <v>137</v>
      </c>
      <c r="E69" s="6" t="s">
        <v>138</v>
      </c>
      <c r="F69" s="8" t="s">
        <v>202</v>
      </c>
      <c r="G69" s="6" t="s">
        <v>211</v>
      </c>
      <c r="H69" s="25" t="s">
        <v>64</v>
      </c>
      <c r="I69" s="8"/>
      <c r="J69" s="7">
        <v>44888</v>
      </c>
      <c r="K69" s="17" t="s">
        <v>203</v>
      </c>
    </row>
    <row r="70" spans="2:11" s="19" customFormat="1" ht="30" x14ac:dyDescent="0.25">
      <c r="B70" s="8">
        <f t="shared" si="0"/>
        <v>55</v>
      </c>
      <c r="C70" s="17" t="s">
        <v>16</v>
      </c>
      <c r="D70" s="20" t="s">
        <v>22</v>
      </c>
      <c r="E70" s="6" t="s">
        <v>23</v>
      </c>
      <c r="F70" s="8" t="s">
        <v>204</v>
      </c>
      <c r="G70" s="16">
        <v>140640025510</v>
      </c>
      <c r="H70" s="25" t="s">
        <v>64</v>
      </c>
      <c r="I70" s="8"/>
      <c r="J70" s="7">
        <v>44888</v>
      </c>
      <c r="K70" s="17" t="s">
        <v>205</v>
      </c>
    </row>
    <row r="71" spans="2:11" s="19" customFormat="1" ht="16.5" customHeight="1" x14ac:dyDescent="0.25">
      <c r="B71" s="8">
        <f t="shared" si="0"/>
        <v>56</v>
      </c>
      <c r="C71" s="17" t="s">
        <v>16</v>
      </c>
      <c r="D71" s="20" t="s">
        <v>48</v>
      </c>
      <c r="E71" s="21" t="s">
        <v>49</v>
      </c>
      <c r="F71" s="2" t="s">
        <v>206</v>
      </c>
      <c r="G71" s="2" t="s">
        <v>207</v>
      </c>
      <c r="H71" s="25" t="s">
        <v>64</v>
      </c>
      <c r="I71" s="8"/>
      <c r="J71" s="7">
        <v>44888</v>
      </c>
      <c r="K71" s="17" t="s">
        <v>208</v>
      </c>
    </row>
  </sheetData>
  <autoFilter ref="B14:K71"/>
  <mergeCells count="11">
    <mergeCell ref="K14:K15"/>
    <mergeCell ref="H14:H15"/>
    <mergeCell ref="B10:J11"/>
    <mergeCell ref="B14:B15"/>
    <mergeCell ref="C14:C15"/>
    <mergeCell ref="D14:D15"/>
    <mergeCell ref="E14:E15"/>
    <mergeCell ref="F14:F15"/>
    <mergeCell ref="G14:G15"/>
    <mergeCell ref="I14:I15"/>
    <mergeCell ref="J14:J15"/>
  </mergeCells>
  <pageMargins left="0" right="0" top="0" bottom="0" header="0" footer="0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2023-05-15T10:59:23Z</dcterms:modified>
</cp:coreProperties>
</file>