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118C5B0-8C9A-4138-88B3-D622AB5C6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0" i="1"/>
  <c r="A11" i="1"/>
  <c r="A12" i="1" s="1"/>
  <c r="A7" i="1"/>
  <c r="A8" i="1" s="1"/>
  <c r="A9" i="1" s="1"/>
</calcChain>
</file>

<file path=xl/sharedStrings.xml><?xml version="1.0" encoding="utf-8"?>
<sst xmlns="http://schemas.openxmlformats.org/spreadsheetml/2006/main" count="52" uniqueCount="38">
  <si>
    <t>№</t>
  </si>
  <si>
    <t>Борышкерді банкрот деп тану және банкроттық рәсімін қозғамай отырып, оны тарату туралы хабарландыру</t>
  </si>
  <si>
    <t>Облысы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</si>
  <si>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</si>
  <si>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</si>
  <si>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</si>
  <si>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</si>
  <si>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</si>
  <si>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Борышкерді банкрот деп тану туралы шешімнің сотпен шығарылған күні</t>
  </si>
  <si>
    <t>Хабарландыруды орналастыру күні</t>
  </si>
  <si>
    <t xml:space="preserve">100240006353 </t>
  </si>
  <si>
    <t>Алматы</t>
  </si>
  <si>
    <t xml:space="preserve"> "Люкотал" ЖШС</t>
  </si>
  <si>
    <t xml:space="preserve">Алматы облысы,                           Іле ауданы,                            БОРАЛДАЙ ауылы,                       Гагарин көшесі,                               17 үй,  59 пәтер (кеңсе)
</t>
  </si>
  <si>
    <t>№ 1927                12.03.2013 ж.</t>
  </si>
  <si>
    <t>Алматы облысының МАЭС</t>
  </si>
  <si>
    <t xml:space="preserve"> "Ак тениз жолдары" ЖШС</t>
  </si>
  <si>
    <t>Алматы облысы, Еңбекшіқазақ ауданы,                ЕСИК ауылы, АЛТЫН АДАМ АЛЛЕЯСЫ көшесі,  119А үй</t>
  </si>
  <si>
    <t>№ 49-29/4124  16.08.2017 ж.</t>
  </si>
  <si>
    <t xml:space="preserve">001240006960 </t>
  </si>
  <si>
    <t xml:space="preserve">160140021136 </t>
  </si>
  <si>
    <t xml:space="preserve"> "КЕНШАР" ЖШС</t>
  </si>
  <si>
    <t>Алматы облысы,                    Талғар ауданы,                          Туздыбастау ауылы,   БЕЛАГАШ шағынауданы,  ШАКАРИМ көшесі,  10 үй</t>
  </si>
  <si>
    <t>№ 116                               27.02.2020 ж.</t>
  </si>
  <si>
    <t xml:space="preserve"> "RKA GROUP" ЖШС</t>
  </si>
  <si>
    <t xml:space="preserve">Алматы облысы,                         Іле ауданы,                                  ӨТЕГЕН БАТЫР ауылы,                     ЗАМАНБЕК БАТТАЛХАНОВ көшесі,  22 үй </t>
  </si>
  <si>
    <t xml:space="preserve">№ 103                  01.02.2019 ж. </t>
  </si>
  <si>
    <t>"Omega Brok KZ" ЖШС</t>
  </si>
  <si>
    <t>Алматы облысы,                           Іле ауданы, КазЦик ауылы, Территория ПРОМЗОНА көшесі, 18 үй</t>
  </si>
  <si>
    <t>357-Е                   17.05.2021 ж.</t>
  </si>
  <si>
    <t xml:space="preserve"> "Ансар Груп" ЖШС</t>
  </si>
  <si>
    <t>Алматы облысы,                         Іле ауданы, ӨТЕГЕН БАТЫР ауылы,  КУАТ шағынауданы, САРТАЙ БАТЫР көшесі,  70 үй</t>
  </si>
  <si>
    <t>9-Е                                  18.01.2016 ж.</t>
  </si>
  <si>
    <t>"СТИЛЬНЫЙ ГОРОД" ЖШС</t>
  </si>
  <si>
    <t>Алматы облысы,                          Іле ауданы, ӨТЕГЕН БАТЫРА ауылы, ЗАМАНБЕК БАТТАЛХАНОВ көшесі,  10А үй</t>
  </si>
  <si>
    <t>№ 3-01-281  15.03.2011 ж.</t>
  </si>
  <si>
    <t xml:space="preserve">ТОО «Japan Select (Джапан Селект)» </t>
  </si>
  <si>
    <t>Алматы облысы,                         Іле ауданы, ӨТЕГЕН БАТЫР ауылы,  КУАТ шағынауданы, Заманбек Батталханов көшесі,  22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</si>
</sst>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1" fontId="5" fillId="0" borderId="2" xfId="2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o.kgd.gov.kz/sites/default/files/10_obyav_o_prizn_bank_i_likv_bez_vozb_proce_bank-rus-3105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3"/>
  <sheetViews>
    <sheetView tabSelected="1" topLeftCell="A9" zoomScaleNormal="100" workbookViewId="0">
      <selection activeCell="D13" sqref="D13"/>
    </sheetView>
  </sheetViews>
  <sheetFormatPr defaultRowHeight="15" x14ac:dyDescent="0.25"/>
  <cols>
    <col min="1" max="1" width="4.85546875" customWidth="1"/>
    <col min="2" max="2" width="16" customWidth="1"/>
    <col min="3" max="3" width="37.7109375" customWidth="1"/>
    <col min="4" max="4" width="35.85546875" customWidth="1"/>
    <col min="5" max="5" width="34.140625" customWidth="1"/>
    <col min="6" max="6" width="22.5703125" customWidth="1"/>
    <col min="7" max="7" width="29.28515625" customWidth="1"/>
    <col min="8" max="8" width="23" customWidth="1"/>
    <col min="9" max="9" width="18" customWidth="1"/>
  </cols>
  <sheetData>
    <row r="2" spans="1:14" ht="15" customHeight="1" x14ac:dyDescent="0.25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s="8" customFormat="1" ht="122.25" customHeight="1" x14ac:dyDescent="0.3">
      <c r="A4" s="1" t="s">
        <v>0</v>
      </c>
      <c r="B4" s="6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14" ht="15.75" x14ac:dyDescent="0.25">
      <c r="A5" s="2">
        <v>1</v>
      </c>
      <c r="B5" s="2">
        <v>2</v>
      </c>
      <c r="C5" s="3">
        <v>3</v>
      </c>
      <c r="D5" s="4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14" ht="94.5" customHeight="1" x14ac:dyDescent="0.25">
      <c r="A6" s="9">
        <v>1</v>
      </c>
      <c r="B6" s="10" t="s">
        <v>11</v>
      </c>
      <c r="C6" s="11" t="s">
        <v>12</v>
      </c>
      <c r="D6" s="12" t="s">
        <v>10</v>
      </c>
      <c r="E6" s="5" t="s">
        <v>13</v>
      </c>
      <c r="F6" s="9" t="s">
        <v>14</v>
      </c>
      <c r="G6" s="10" t="s">
        <v>15</v>
      </c>
      <c r="H6" s="13">
        <v>45453</v>
      </c>
      <c r="I6" s="13">
        <v>45455</v>
      </c>
    </row>
    <row r="7" spans="1:14" ht="94.5" customHeight="1" x14ac:dyDescent="0.25">
      <c r="A7" s="9">
        <f>A6+1</f>
        <v>2</v>
      </c>
      <c r="B7" s="10" t="s">
        <v>11</v>
      </c>
      <c r="C7" s="11" t="s">
        <v>21</v>
      </c>
      <c r="D7" s="12" t="s">
        <v>19</v>
      </c>
      <c r="E7" s="5" t="s">
        <v>22</v>
      </c>
      <c r="F7" s="9" t="s">
        <v>23</v>
      </c>
      <c r="G7" s="10" t="s">
        <v>15</v>
      </c>
      <c r="H7" s="13">
        <v>45464</v>
      </c>
      <c r="I7" s="13">
        <v>45467</v>
      </c>
    </row>
    <row r="8" spans="1:14" ht="94.5" customHeight="1" x14ac:dyDescent="0.25">
      <c r="A8" s="9">
        <f t="shared" ref="A8:A13" si="0">A7+1</f>
        <v>3</v>
      </c>
      <c r="B8" s="10" t="s">
        <v>11</v>
      </c>
      <c r="C8" s="11" t="s">
        <v>24</v>
      </c>
      <c r="D8" s="12" t="s">
        <v>20</v>
      </c>
      <c r="E8" s="5" t="s">
        <v>25</v>
      </c>
      <c r="F8" s="9" t="s">
        <v>26</v>
      </c>
      <c r="G8" s="10" t="s">
        <v>15</v>
      </c>
      <c r="H8" s="13">
        <v>45478</v>
      </c>
      <c r="I8" s="13">
        <v>45482</v>
      </c>
    </row>
    <row r="9" spans="1:14" s="17" customFormat="1" ht="93.75" x14ac:dyDescent="0.25">
      <c r="A9" s="9">
        <f t="shared" si="0"/>
        <v>4</v>
      </c>
      <c r="B9" s="10" t="s">
        <v>11</v>
      </c>
      <c r="C9" s="14" t="s">
        <v>16</v>
      </c>
      <c r="D9" s="15">
        <v>150940006774</v>
      </c>
      <c r="E9" s="9" t="s">
        <v>17</v>
      </c>
      <c r="F9" s="9" t="s">
        <v>18</v>
      </c>
      <c r="G9" s="10" t="s">
        <v>15</v>
      </c>
      <c r="H9" s="16">
        <v>45511</v>
      </c>
      <c r="I9" s="16">
        <v>45512</v>
      </c>
    </row>
    <row r="10" spans="1:14" s="17" customFormat="1" ht="112.5" x14ac:dyDescent="0.25">
      <c r="A10" s="9">
        <f t="shared" si="0"/>
        <v>5</v>
      </c>
      <c r="B10" s="10" t="s">
        <v>11</v>
      </c>
      <c r="C10" s="14" t="s">
        <v>33</v>
      </c>
      <c r="D10" s="15">
        <v>110340011236</v>
      </c>
      <c r="E10" s="9" t="s">
        <v>34</v>
      </c>
      <c r="F10" s="9" t="s">
        <v>35</v>
      </c>
      <c r="G10" s="10" t="s">
        <v>15</v>
      </c>
      <c r="H10" s="16">
        <v>45544</v>
      </c>
      <c r="I10" s="16">
        <v>45546</v>
      </c>
    </row>
    <row r="11" spans="1:14" ht="75" x14ac:dyDescent="0.25">
      <c r="A11" s="9">
        <f t="shared" si="0"/>
        <v>6</v>
      </c>
      <c r="B11" s="10" t="s">
        <v>11</v>
      </c>
      <c r="C11" s="9" t="s">
        <v>27</v>
      </c>
      <c r="D11" s="18">
        <v>210540018668</v>
      </c>
      <c r="E11" s="9" t="s">
        <v>28</v>
      </c>
      <c r="F11" s="19" t="s">
        <v>29</v>
      </c>
      <c r="G11" s="10" t="s">
        <v>15</v>
      </c>
      <c r="H11" s="20">
        <v>45553</v>
      </c>
      <c r="I11" s="20">
        <v>45555</v>
      </c>
    </row>
    <row r="12" spans="1:14" ht="93.75" x14ac:dyDescent="0.25">
      <c r="A12" s="9">
        <f t="shared" si="0"/>
        <v>7</v>
      </c>
      <c r="B12" s="10" t="s">
        <v>11</v>
      </c>
      <c r="C12" s="9" t="s">
        <v>30</v>
      </c>
      <c r="D12" s="18">
        <v>160140013323</v>
      </c>
      <c r="E12" s="9" t="s">
        <v>31</v>
      </c>
      <c r="F12" s="9" t="s">
        <v>32</v>
      </c>
      <c r="G12" s="10" t="s">
        <v>15</v>
      </c>
      <c r="H12" s="20">
        <v>45555</v>
      </c>
      <c r="I12" s="20">
        <v>45558</v>
      </c>
    </row>
    <row r="13" spans="1:14" ht="93.75" x14ac:dyDescent="0.25">
      <c r="A13" s="9">
        <f t="shared" si="0"/>
        <v>8</v>
      </c>
      <c r="B13" s="14" t="s">
        <v>11</v>
      </c>
      <c r="C13" s="14" t="s">
        <v>36</v>
      </c>
      <c r="D13" s="22">
        <v>101040004421</v>
      </c>
      <c r="E13" s="9" t="s">
        <v>37</v>
      </c>
      <c r="F13" s="14"/>
      <c r="G13" s="9" t="s">
        <v>15</v>
      </c>
      <c r="H13" s="16">
        <v>45604</v>
      </c>
      <c r="I13" s="16">
        <v>45607</v>
      </c>
    </row>
  </sheetData>
  <mergeCells count="1">
    <mergeCell ref="B2:N2"/>
  </mergeCells>
  <hyperlinks>
    <hyperlink ref="B2" r:id="rId1" display="https://vko.kgd.gov.kz/sites/default/files/10_obyav_o_prizn_bank_i_likv_bez_vozb_proce_bank-rus-31052023.xlsx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2025-04-25T12:31:13Z</dcterms:modified>
</cp:coreProperties>
</file>