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C:\Users\D.Zhanazholov.KGD\Desktop\"/>
    </mc:Choice>
  </mc:AlternateContent>
  <xr:revisionPtr revIDLastSave="0" documentId="8_{3C770AC7-7983-4472-BA0D-BF4D4A160A06}" xr6:coauthVersionLast="47" xr6:coauthVersionMax="47" xr10:uidLastSave="{00000000-0000-0000-0000-000000000000}"/>
  <bookViews>
    <workbookView showHorizontalScroll="0" showVerticalScroll="0" showSheetTabs="0" xWindow="-120" yWindow="-120" windowWidth="29040" windowHeight="15840" xr2:uid="{00000000-000D-0000-FFFF-FFFF00000000}"/>
  </bookViews>
  <sheets>
    <sheet name="2022" sheetId="3" r:id="rId1"/>
    <sheet name="Лист1" sheetId="4" r:id="rId2"/>
  </sheets>
  <externalReferences>
    <externalReference r:id="rId3"/>
  </externalReferences>
  <definedNames>
    <definedName name="_xlnm._FilterDatabase" localSheetId="0" hidden="1">'2022'!$A$6:$K$6</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15" i="3" l="1"/>
  <c r="C113" i="3"/>
  <c r="J108" i="3"/>
  <c r="J90" i="3" l="1"/>
  <c r="F86" i="3" l="1"/>
  <c r="E86" i="3"/>
  <c r="I80" i="3"/>
  <c r="A8" i="3"/>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 r="A77" i="3" s="1"/>
  <c r="A78" i="3" s="1"/>
  <c r="A79" i="3" s="1"/>
  <c r="A80" i="3" s="1"/>
  <c r="A81" i="3" s="1"/>
  <c r="A82" i="3" s="1"/>
  <c r="A83" i="3" s="1"/>
  <c r="A84" i="3" s="1"/>
  <c r="A85" i="3" s="1"/>
  <c r="A86" i="3" s="1"/>
  <c r="A87" i="3" s="1"/>
  <c r="A88" i="3" s="1"/>
  <c r="A89" i="3" s="1"/>
  <c r="A90" i="3" s="1"/>
  <c r="A91" i="3" s="1"/>
  <c r="A92" i="3" s="1"/>
  <c r="A93" i="3" s="1"/>
  <c r="A94" i="3" s="1"/>
  <c r="A95" i="3" s="1"/>
  <c r="A96" i="3" s="1"/>
  <c r="A97" i="3" s="1"/>
  <c r="A98" i="3" s="1"/>
  <c r="A99" i="3" s="1"/>
  <c r="A100" i="3" s="1"/>
  <c r="A101" i="3" s="1"/>
  <c r="A102" i="3" s="1"/>
  <c r="A103" i="3" s="1"/>
  <c r="A104" i="3" s="1"/>
  <c r="A105" i="3" s="1"/>
  <c r="A106" i="3" s="1"/>
  <c r="A107" i="3" s="1"/>
  <c r="A108" i="3" s="1"/>
  <c r="A109" i="3" s="1"/>
  <c r="A110" i="3" s="1"/>
  <c r="A111" i="3" s="1"/>
  <c r="A112" i="3" s="1"/>
  <c r="A113" i="3" s="1"/>
  <c r="A114" i="3" s="1"/>
  <c r="A115" i="3" s="1"/>
  <c r="A116" i="3" s="1"/>
  <c r="A117" i="3" s="1"/>
  <c r="A118" i="3" s="1"/>
  <c r="A119" i="3" s="1"/>
  <c r="A120" i="3" s="1"/>
  <c r="A121" i="3" s="1"/>
  <c r="C63" i="3"/>
  <c r="C64" i="3" s="1"/>
  <c r="E63" i="3"/>
  <c r="J46" i="3" l="1"/>
  <c r="E46" i="3"/>
  <c r="F45" i="3"/>
  <c r="F20" i="3"/>
  <c r="E20" i="3"/>
  <c r="J9" i="3" l="1"/>
</calcChain>
</file>

<file path=xl/sharedStrings.xml><?xml version="1.0" encoding="utf-8"?>
<sst xmlns="http://schemas.openxmlformats.org/spreadsheetml/2006/main" count="865" uniqueCount="516">
  <si>
    <t>Кредиторлар жиналысының күн тәртібі</t>
  </si>
  <si>
    <t>Банкроттық рәсімінде кредиторлар жиналысын өткізу туралы хабар</t>
  </si>
  <si>
    <t>№</t>
  </si>
  <si>
    <t>Банкроттың тегі, аты, әкесінің аты (егер ол жеке басты куәландыратын құжатта көрсетілсе) немесе атауы</t>
  </si>
  <si>
    <t>Банкроттың жеке сәйкестендіру нөмірі немесе бизнес-сәйкестендіру нөмірі</t>
  </si>
  <si>
    <t>Банкроттың заңды мекенжайы</t>
  </si>
  <si>
    <t>Кредиторлар жиналысын өткізу күні</t>
  </si>
  <si>
    <t>Кредиторлар жиналысын өткізу уақыты</t>
  </si>
  <si>
    <t>Кредиторлар жиналысын өткізу жері</t>
  </si>
  <si>
    <t>Кредиторлар жиналысының қарауына жататын материалдармен танысу тәртібі</t>
  </si>
  <si>
    <t xml:space="preserve">Әкімшінің байланыс деректері (телефоны, электрондық мекенжайы) </t>
  </si>
  <si>
    <t>Хабарландыруды орналастыру күні</t>
  </si>
  <si>
    <t xml:space="preserve">Банкроттық бойынша барлық құжаттармен танысам деген несиегерлер жұмыс күндері сағат 10-00 ден  бастап сағат 18-00 дейін алдын ала қалаған уақытында ескертіп келуге болады. </t>
  </si>
  <si>
    <t>10-00</t>
  </si>
  <si>
    <t>8-701-223-09-84, kimsveta69@mail.ru</t>
  </si>
  <si>
    <t>Жетісу облысы, Талдықорған қаласы, Ғали Орманов көшесі, 58 «А» үй</t>
  </si>
  <si>
    <t>8 (778) 683-38-69, taldykorgan@anticrisis.kz</t>
  </si>
  <si>
    <t>«КАЗТРАНСЛИДЕР» ЖШС</t>
  </si>
  <si>
    <t>1.Банкроттық рәсімін ұзарту</t>
  </si>
  <si>
    <t>Алматы облысы, Қонаев қаласы, 18 ықшам ауданы, Октябрьская көшесі, 35Б үй, 1 пәтер</t>
  </si>
  <si>
    <t>«Динур ХХІ» ЖШС</t>
  </si>
  <si>
    <t xml:space="preserve">150440027769 </t>
  </si>
  <si>
    <t>"Неруд Trade" ЖШС</t>
  </si>
  <si>
    <t>Алматы облысы, Талғар ауданы, Бесағаш ауылы, Чехов көшесі, 9Г үй</t>
  </si>
  <si>
    <t>Алматы облысы, Талғар ауданы, Талғар қаласы, Бокин көшесі 30</t>
  </si>
  <si>
    <t>070440003000</t>
  </si>
  <si>
    <t>"TASCOM-KZ" ЖШС</t>
  </si>
  <si>
    <t xml:space="preserve">Банкроттық бойынша барлық құжаттармен танысам деген несиегерлер жұмыс күндері сағат 10:00 ден  бастап сағат 18:00 дейін алдын ала қалаған уақытында ескертіп келуге болады. </t>
  </si>
  <si>
    <t>Банкроттық бойынша барлық құжаттармен танысам деген несиегерлер жұмыс күндері сағат 10:00 ден  бастап сағат 18:00 дейін алдын ала қалаған уақытында ескертіп келуге болады</t>
  </si>
  <si>
    <t>«БЕКЖАНҚҰРЫЛЫС» ЖШС</t>
  </si>
  <si>
    <t>011040003622</t>
  </si>
  <si>
    <t>«Vl-construction» ЖШС</t>
  </si>
  <si>
    <t>070940021403</t>
  </si>
  <si>
    <t>1. Банкроттық рәсімін ұзарту.</t>
  </si>
  <si>
    <t>"CHC Bilding"ЖШС</t>
  </si>
  <si>
    <t xml:space="preserve">130740019369 </t>
  </si>
  <si>
    <t>Алматы облысы, Қарасай ауданы, Қаскелең қаласы, Наурызбай көшесі, 5А үй</t>
  </si>
  <si>
    <t>Баланста бар, бірақ түгендеу актісі бойынша жоқ жылжымалы мүлікті есептен шығару туралы шешім қабылдау</t>
  </si>
  <si>
    <t>Алматы облысы, Іле ауданы, Өтеген батыр кенті, Батталханов көшесі, 7 үй</t>
  </si>
  <si>
    <t>Алматы облысы, Іле ауданы, Боралдай ауылы, Советская көшесі, 5 үй</t>
  </si>
  <si>
    <t xml:space="preserve"> «Неруд Trade » ЖШС</t>
  </si>
  <si>
    <t xml:space="preserve"> «TASCOM-KZ » ЖШС</t>
  </si>
  <si>
    <t xml:space="preserve">Алматы облысы, Жамбыл ауданы,Самсы ауылдық округі,
Қопа ауылы, Көшесі жоқ </t>
  </si>
  <si>
    <t>Алматы облысы, Іле ауданы, Боралдай ауылы, Советская көшесі 5</t>
  </si>
  <si>
    <t>1.Дебиторлық берешекті есептен шығару туралы мәселені қарау. 2.Жоқ ТМҚ есептен шығару туралы мәселені қарау.                                             3. Банкроттықты басқарушының әкімшілік шығыстарын бекіту туралы мәселені қарау.                           4.Банкроттықты басқарушының қорытынды есебін келісу.</t>
  </si>
  <si>
    <t xml:space="preserve"> «ВАНТ-2009» ЖШС</t>
  </si>
  <si>
    <t>1. Банкроттық басқарушыны ауыстыру туралы мәселені қарау</t>
  </si>
  <si>
    <t>090740013092</t>
  </si>
  <si>
    <t>Алматы облысы, Қонаев қаласы, Теміржол көшесі, 22 үй</t>
  </si>
  <si>
    <t>Алматы облысы, Талғар ауданы, Талғар қаласы, Рысқұлов көшесі, 73 үй</t>
  </si>
  <si>
    <t>Алматы облысы,Талғар ауданы, Талғар қаласы, Бокин көшесі, 30 үй</t>
  </si>
  <si>
    <t>1.Борышкердің мүлкін бағалау жөніндегі есептерді келісу.                                                          2.Борышкердің мүлкін сату туралы мәселені қарау.</t>
  </si>
  <si>
    <t>Алматы область, Талғар ауданы, Бесағаш ауылы, Чехов көшесі, 9Г үй</t>
  </si>
  <si>
    <t>Алматы облысы, Талғар ауданы, Талғар қаласы, Бокин көшесі, 30 үй</t>
  </si>
  <si>
    <t xml:space="preserve">1.Атқару парақтары бойынша өндіріп алушыларды ауыстыру туралы мәселені қарау </t>
  </si>
  <si>
    <t>Алматы облысы, Карасай ауданы, Жандосов ауылы</t>
  </si>
  <si>
    <t>Алматы облысы , Карасай ауданы, Каскелен қаласы, Тауелсiздiкке 10 жыл көшесі, 54 А үй</t>
  </si>
  <si>
    <t xml:space="preserve">1. Банкроттық рәсімін ұзарту. </t>
  </si>
  <si>
    <t xml:space="preserve"> «Мирзаев Х.М.» ЖК ШҚ</t>
  </si>
  <si>
    <t>Алматы облысы, Карасай ауданы, Каскелен қаласы, Тауелсiздiкке 10 жыл көшесі,  54 А үй</t>
  </si>
  <si>
    <t>Алматы облысы,                 Қарасай ауданы,
Жаңатұрмыс ауылы,           Ы Алтынсарин көшесі,              111А үй</t>
  </si>
  <si>
    <t>Алматы облысы , Карасай ауданы, Каскелен қаласы,Тауелсiздiкке 10 жыл көшесі, 54 А үй</t>
  </si>
  <si>
    <t>1.Банкроттықты басқарушының қорытынды есебін келісу</t>
  </si>
  <si>
    <t>«Дала» ЖШС</t>
  </si>
  <si>
    <t>940740000076</t>
  </si>
  <si>
    <t>Алматы облысы, Жамбыл ауданы, Ұзынағаш ауылы, Рысқұлов көшесі, 4 үй</t>
  </si>
  <si>
    <t>1. «Дала» ЖШС банкроттық рәсімін ұзарту</t>
  </si>
  <si>
    <t>Банкроттық бойынша барлық құжаттармен танысам деген несиегерлер жұмыс кұндерi сағат 09.00 ден бастап сағат 18.00 дейiн алдын ала калаған уақытында ескертiп келуге болады</t>
  </si>
  <si>
    <t>тел.+77019156653эл.почта:medeu.gulzhamal@mail.ru</t>
  </si>
  <si>
    <t>Алматы қаласы,  Бекешева көшесі, 91 үй</t>
  </si>
  <si>
    <t xml:space="preserve"> «Плаза» ЖШС</t>
  </si>
  <si>
    <t>11.00</t>
  </si>
  <si>
    <t>Алматы қаласы, Розыбакиев көшесі, 388 үй, 1 блок,  33 пәтер.</t>
  </si>
  <si>
    <t>1. Борышкердің мүлкін бағалауды мақұлдау және келісу;
2. Банкроттың мүлкін тікелей сату туралы шешім қабылдау; 
3. Мүлікті сату жоспарын бекіту;
4. Әкімшілік шығыстар сметасын бекіту.</t>
  </si>
  <si>
    <t>8 701 222 41 50      kb.kz@mail.ru</t>
  </si>
  <si>
    <t>Алматы  облысы, Қонаев қаласы, Индустриальная көшесі, 11 үй</t>
  </si>
  <si>
    <t>«ИнжинирингСтройИнвест» ЖШС</t>
  </si>
  <si>
    <t xml:space="preserve">Алматы  облысы, Талғар ауданы, Панфилов ауылы, Тимирязев көшесі, 9 үй </t>
  </si>
  <si>
    <t>1. Борышкердің мүлкін бағалауды мақұлдау және келісу;
2. Банкроттың мүлкін тікелей сату туралы шешім қабылдау; 
3. Мүлікті сату жоспарын бекіту;
4. Әкімшілік шығыстар сметасын бекіту</t>
  </si>
  <si>
    <t>8 701 222 41 50       kb.kz@mail.ru</t>
  </si>
  <si>
    <t>Алматы облысы , Қарасай ауданы, Жандосов ауылы</t>
  </si>
  <si>
    <t>1.20-312-925-158 кадастрлық нөмірі бар жер учаскесін жалдау шартының күшін жою туралы мәселені қарау Алматы мк Әйгерім -1 Наби к-сі, 152-үй мекенжайында орналасқан.</t>
  </si>
  <si>
    <t>130340022522</t>
  </si>
  <si>
    <t>"ALDIAR CORPORATION"
"АЛДИЯР КОРПОРЕЙШН" ЖШС</t>
  </si>
  <si>
    <t xml:space="preserve"> Алматы облысы, Қарасай ауданы, Ұмтыл ауылдық округі, Алмалыбақ ауылы, телімі Без Называния, 1037 үй</t>
  </si>
  <si>
    <t>1.Қорытынды есепті келісу.</t>
  </si>
  <si>
    <t>"Азия Пром Комплект" ЖШС</t>
  </si>
  <si>
    <t xml:space="preserve">Алматы облысы, Талғар ауданы, Талғар ауылы, Шара Жиенкқұлова көшесі, 21 үй, 3 офис </t>
  </si>
  <si>
    <t xml:space="preserve">14.03.2024
</t>
  </si>
  <si>
    <t>Жетісу облысы, Талдықорған қаласы, Өркениет көшесі, 32 үй, 2 пәтер</t>
  </si>
  <si>
    <t>банкроттың басқарушының қортынды есебін бекіту туралы.</t>
  </si>
  <si>
    <t>электрондық форматта</t>
  </si>
  <si>
    <t xml:space="preserve">  vitaly_k1968@mail.ru               8 771 575 93 55</t>
  </si>
  <si>
    <t>ЖК «Кенесов Е.К.»</t>
  </si>
  <si>
    <t>770603301164</t>
  </si>
  <si>
    <t>Алматы облысы, Қарасай ауданы, Қаскелен қаласы, Саржайлау көшесі, 82 үй</t>
  </si>
  <si>
    <t>Жетісу облысы, Талдықорған қаласы, Өтенай ауылы, Терешкова көшесі, 10 үй</t>
  </si>
  <si>
    <t>Қорытынды есепті келісу</t>
  </si>
  <si>
    <t>Күн тәртібіндегі материалдар таныстырылу үшін кредитордың электрондық поштасына жіберіледі</t>
  </si>
  <si>
    <t>8 (707) 362 5046, zhumabaev46@mail.ru</t>
  </si>
  <si>
    <t>«PaperParadise» ЖШС</t>
  </si>
  <si>
    <t>160740009931</t>
  </si>
  <si>
    <t xml:space="preserve"> Алматы облысы, Іле ауданы, Өтеген батыр ауылы, Титов көшесі,  98 үй</t>
  </si>
  <si>
    <t>1.Дебиторлық берешекті өндіріп алу туралы атқару парақтары бойынша өндіріп алушыларды ауыстыру туралы мәселені қарау .</t>
  </si>
  <si>
    <t>« КЕНХАН» ЖШС</t>
  </si>
  <si>
    <t>Алматы облысы, Қонаев қаласы, 5 шағын ауданы, 23 үй,  1 кеңсе</t>
  </si>
  <si>
    <t xml:space="preserve">Алматы облысы, Қонаев қаласы, 4 шағын ауданы, 8 үй </t>
  </si>
  <si>
    <t xml:space="preserve">1. Банкроттық өндрісінің барысы  туралы                                                                  2. Банкроттық өндрісінің  мерзімін ұзарту                                                                    3. Басқалар
</t>
  </si>
  <si>
    <t>8-777-215-94-40</t>
  </si>
  <si>
    <t>120240002877</t>
  </si>
  <si>
    <t>Алматы облысы, Талғар ауданы, Бесағаш ауылы, Аэропортная көшесі, 1 үй</t>
  </si>
  <si>
    <t>Алматы қаласы, Абай даңғылы, 143 үй, 337 кеңсе</t>
  </si>
  <si>
    <t>«ODAS-Construction» ЖШС</t>
  </si>
  <si>
    <t>87778449920                                  baa-@list.ru</t>
  </si>
  <si>
    <t>160140021255</t>
  </si>
  <si>
    <t>Алматы облысы, Қапшағай қаласы, 18 ықшам ауданы, Октябрьская көшесі, 35Б үй, 1 пәтер</t>
  </si>
  <si>
    <t>Алматы облысы Іле ауданы Боралдай кенті Советская көшесі 5</t>
  </si>
  <si>
    <t>"ALDIAR CORPORATION" / "АЛДИЯР КОРПОРЕЙШН" ЖШС</t>
  </si>
  <si>
    <t xml:space="preserve"> Алматы облысы, Қарасай ауданы, Алмалыбақ ауылы, телімі Без называния, 1037 үй</t>
  </si>
  <si>
    <t>Алматы облысы , Қарасай ауданы,Қаскелен, Тауелсiздiкке 10 жыл  көшесі, 54 А үй</t>
  </si>
  <si>
    <t>Алматы облысы, Іле ауданы. Өтеген батыр ауылы, Титов көшесі,  98 үй</t>
  </si>
  <si>
    <t>Алматы облысы Іле ауданы Боралдай ауылы Советская көшесі, 5 үй</t>
  </si>
  <si>
    <t xml:space="preserve"> "DАIANA TRADING"  ЖШС</t>
  </si>
  <si>
    <t>Алматы облысы, Іле ауданы, Өтеген батыр ауылы, Титова көшесі, 9А үй</t>
  </si>
  <si>
    <t xml:space="preserve">1. Банкроттық өндрісінің барысы  туралы                                                                       2. Банкроттық өндрісінің  мерзімін ұзарту                                                                   3. Басқалары
</t>
  </si>
  <si>
    <t>8-7772159440</t>
  </si>
  <si>
    <t xml:space="preserve">Алматы облысы, Іле ауданы,  Жаңадәуір ауылы, Казанғапа көшесі, 16 үй </t>
  </si>
  <si>
    <t>ТОО "PROSERVICE-A"</t>
  </si>
  <si>
    <t>001040003026</t>
  </si>
  <si>
    <t>Алматы облысы, Қонаев қаласы, С.Сейфуллин көшесі, 16Б үй</t>
  </si>
  <si>
    <t>Жетысу облысы, Талдықорған қаласы, 6 шағын ауданы, 43 үй, 102 пәтер</t>
  </si>
  <si>
    <t>1.  Банкроттықты басқарушының банкроттық іс жүргізұ  туралы берілген есебі.                                                              2. Банкроттық ісінің қортынды есебін бекіту туралы шешім қабылдау</t>
  </si>
  <si>
    <t>8 707 836 13 77              Zhanat1965@mail.ru</t>
  </si>
  <si>
    <t>Банкроттық бойынша барлық құжаттармен танысам деген несиегерлер, Жетысу облысы, Талдықорған қаласы, 6 шағын ауданы, 43 үй, 102 пәтер, мекен жайында жұмыс күндері сағат 10-00 ден  бастап сағат 12-00 дейін танысуға болады</t>
  </si>
  <si>
    <t>Алматы облысы, Жамбыл ауданы, Ұзынағаш ауылы,  Рысқұлов көшесі, 48 үй</t>
  </si>
  <si>
    <t>Алматы қаласы, Ақжар шағын ауданы, Бекешева көшесі, 91 үй</t>
  </si>
  <si>
    <t>1. «Дала» ЖШС мүлкін бағалау мәселесін қарау.</t>
  </si>
  <si>
    <t xml:space="preserve">"Saulet Group" (Саулет Груп) ЖШС </t>
  </si>
  <si>
    <t>Алматы облысы, Қарасай ауданы, Қаскелең қаласы, Толе би көшесі, 29 үй</t>
  </si>
  <si>
    <t>Алматы облысы, Қаскелең қаласы, Тәуелсіздікке 10 жыл көшесі, 54 үй</t>
  </si>
  <si>
    <t xml:space="preserve">1. Қорытынды  есепті келісу.
</t>
  </si>
  <si>
    <t>11-00</t>
  </si>
  <si>
    <t xml:space="preserve">"Алматы облысы бойынша Мемлекеттік кірістер департаменті" РММ №МКД-05-13-13/2770 03.04.2024 жылғы хатын қарау және шешім қабылдау </t>
  </si>
  <si>
    <t xml:space="preserve">08.04.2024 ж. бастап, Талдықорған қ, Өтенай ауылы, Терешкова көшесi, № 10-үй. 9-00-ден 18-30-ге дейін, түскі үзіліс 13-00-ден 14-30-га дейін, </t>
  </si>
  <si>
    <t>тел/whatsapp  87073625046, e-mail: zhumabaev46@mail.ru</t>
  </si>
  <si>
    <t>"Центр транспортных услуг" АҚ</t>
  </si>
  <si>
    <t>Енбекшіқазақ ауданы, Есік қаласы, Абай көшесі №78 құрылыс объектісі</t>
  </si>
  <si>
    <t>Жетісу облысы, Талдықорган қаласы, Өтенай ауылы, Терешкова  көшесі,                            №10-үй</t>
  </si>
  <si>
    <t>ТОО «ODAS-Construction»</t>
  </si>
  <si>
    <t>12-00</t>
  </si>
  <si>
    <t xml:space="preserve">
1. банкроттықты басқарушымен шарт жасасу;
2. банкроттықты басқарушыға қосымша сыйақы және әкімшілік шығыстар мөлшерін 
анықтау;
3. банкроттық рәсімін жүргізу жөніндегі іс-шаралар жоспарын бекіту</t>
  </si>
  <si>
    <t>87778449920. baa-@list.ru</t>
  </si>
  <si>
    <t xml:space="preserve">Алматы облысы,                   Бесагаш ауылы, Аэропортная к. 1
</t>
  </si>
  <si>
    <t xml:space="preserve">Алматы облысы,                Бесагаш ауылы, Аэропортная к. 1
</t>
  </si>
  <si>
    <t>«Талгарский трикотажный комбинат» ЖШС</t>
  </si>
  <si>
    <t>Алматы қ, Гоголя көш, 89а үй, 236 кеңсе.</t>
  </si>
  <si>
    <t>Алматы қ, Сейфуллин дан, 597а үй, 402 кеңсе</t>
  </si>
  <si>
    <t>1. Банкроттық рәсімін жүргізу мерзімін ұзарту.</t>
  </si>
  <si>
    <t>Кредиторды кредиторлар жиналысында қарауға жататын материалдармен таныстыру осындай қажеттілік болған жағдайда жұмыс күндері сағат 09.00-ден 17.30-га дейін үзіліссіз, материалдармен танысудың қажетті уақыты туралы алдын ала хабарлай отырып жүзеге асырылады.</t>
  </si>
  <si>
    <t xml:space="preserve"> 8 705 292 22 02 kz.bankrot@gmail.com</t>
  </si>
  <si>
    <t>Алматинская область, город Талдыкорган, улица Гали Орманова, дом 58 «А»</t>
  </si>
  <si>
    <t>1.Қорытынды есепті келісу</t>
  </si>
  <si>
    <t>Алматы облысы, Іле ауданы, Өтеген батыр кенті, Батталханов көшесі,   7 үй</t>
  </si>
  <si>
    <t>050340005991</t>
  </si>
  <si>
    <t>«Тургень Продукт» ЖШС</t>
  </si>
  <si>
    <t>Алматы облысы, Еңбекшіқазақ ауданы, Түрген ауылы, Құлмамбет көшесі, 35 А</t>
  </si>
  <si>
    <t>Жиналыс материалдары (қарау үшін) электрондық пошта арқылы жіберілген сұрауға жауап ретінде жіберіледі:omasheva8@mail.ru</t>
  </si>
  <si>
    <t>omasheva8@mail.ru     +77018086000</t>
  </si>
  <si>
    <t xml:space="preserve"> Алматы қаласы, Есенова  көшесі, 138Б үй, офис 8</t>
  </si>
  <si>
    <t>«SV VELES» ЖШС</t>
  </si>
  <si>
    <t>Алматы облысы, Іле ауданы, Пакровка ауылы, Асанқайғы жырау көшесі, 2 үй</t>
  </si>
  <si>
    <t>Алматы облысы, Іле ауданы, Покровка аулы, Алматы кошесi, 35 уй</t>
  </si>
  <si>
    <t>1) кепілге салынған мүлікті қоспағанда, мүлікті бағалауды жүргізу туралы шешім қабылданады;
2) хабарламалары әкімші қызметін жүзеге асыруға құқығы бар тұлғалардың хабарламалар тізіліміне енгізілген адамдар арасынан банкроттықты басқарушының кандидатурасы таңдалады;
3) кредиторлар комитетінің саны айқындалады және құрамы, кредиторлар комитетінің төрағасы бекітіледі;
4) кредиторлар комитетінің жұмыс регламенті бекітіледі;
5) банкроттың мүліктік массасын түгендеу туралы есеп қаралады;
6) банкроттың қызметін жалғастыру (тоқтату) туралы шешім қабылданады.а.</t>
  </si>
  <si>
    <t>8-701-944-88-77</t>
  </si>
  <si>
    <t>000240005601</t>
  </si>
  <si>
    <t>«АДАНИ» ЖШС</t>
  </si>
  <si>
    <t>Алматы облысы, Жамбыл ауданы, Ұзынағаш ауылы, Мажитов көшесі, 12 үй</t>
  </si>
  <si>
    <t>11:00</t>
  </si>
  <si>
    <t>Алматы қаласы, Төлебаев көшесі, 38 үй,  БЦ "Жетісу", 5 эт.</t>
  </si>
  <si>
    <t>Банкроттық бойынша барлық құжаттармен танысам деген несиегерлер жұмыс күндері сағат 09.00 ден  бастап сағат 18.00 дейін, түскі үзіліс сағат 13.00-ден 14.00-ге дейін, Алматы қ, Төлебаев к-сі, 38 үй, "Жетісу" БО, 5 қабат</t>
  </si>
  <si>
    <t>тел. +77027749250 Dyusebaevkz@gmail.com</t>
  </si>
  <si>
    <t xml:space="preserve">1. Банкроттықты басқарушының атқарылған жұмысы туралы есебі, төлеуге жататын әкімшілік шығыстардың сомаларын бекіту.
</t>
  </si>
  <si>
    <t>"Балтаси" ЖШС</t>
  </si>
  <si>
    <t>1.қорытынды есепті бекіту</t>
  </si>
  <si>
    <t>жұмыс күні сағат 09 дан 18.00 дейін</t>
  </si>
  <si>
    <t>8-701744 6821, e-mail:asberkimbai@mail/ru</t>
  </si>
  <si>
    <t>Алматы облысы, Қарасай ауданы, Қаскелең қаласы, Тәуелсіздікке 10 жыл, 8 үй</t>
  </si>
  <si>
    <t xml:space="preserve">Алматы қаласы,     Чаплыгин көшесі, 5 үй </t>
  </si>
  <si>
    <t>«Көліктік қызмет көрсету орталығы» АҚ</t>
  </si>
  <si>
    <t>050640003857</t>
  </si>
  <si>
    <t>Алматы облысы, Енбекшіқазақ ауданы, Есік қаласы, Абай көшесі, 78 үй</t>
  </si>
  <si>
    <t>Банкроттық рәсімін жүргізу мерзімін ұзарту. Төлеуге жататын әкімшілік шығындардың сомасын бекіте отырып, банкроттықты басқарушының жұмыс нәтижелері туралы есебін қарастыру. Қорытынды есепті келісу</t>
  </si>
  <si>
    <t>Алматы қ., Төлебаев көш., 38 үй, "Жетісу", 5 эт.</t>
  </si>
  <si>
    <t xml:space="preserve">1.  Банкроттық рәсімінің мерзімін ұзарту туралы мәселені қарау.
</t>
  </si>
  <si>
    <t>Алматы облысы, Жамбыл аудыны, Ұзынағаш ауылы, Мажитов көшесі, 12 үй</t>
  </si>
  <si>
    <t xml:space="preserve">Алматы облысы, Талғар ауданы,  БЕСАҒАШ ауылы,  ЧЕХОВА көшесі,  9Г үй
</t>
  </si>
  <si>
    <t>1. Банкроттық басқарушының қорытынды есебін келісу</t>
  </si>
  <si>
    <t>Алматы қ, Розыбакиев к, 1 блок, 33п.</t>
  </si>
  <si>
    <t>1. Банкроттың мүлкін тікелей сату туралы шешім қабылдау; 
2. Мүлікті сату жоспарын бекіту;
3. Дебиторлық берешек мәселесін қарау.</t>
  </si>
  <si>
    <t>14.00</t>
  </si>
  <si>
    <t>Алматы қ, Розыбакиев к, 388, 1 блок,  33 п.</t>
  </si>
  <si>
    <t>Алматы  облысы, Қонаев қаласы, Индустриальная көшесі, 11 уй</t>
  </si>
  <si>
    <t xml:space="preserve">Алматы  облысы, Талғар ауданы, Панфилов ауылы, Тимирязев к., 9 үй </t>
  </si>
  <si>
    <t>080140001709</t>
  </si>
  <si>
    <t>16.00</t>
  </si>
  <si>
    <t>1.Атқару парақтары бойынша өндіріп алушылардың ауысуы</t>
  </si>
  <si>
    <t>«Совместная Строительная Компания» ЖШС</t>
  </si>
  <si>
    <t xml:space="preserve">Алматы облысы, Іле ауданы, Байсеркен а / о, Байсерке ауылы, УМР-2 көшесі, 19 үй, 2 пәтер </t>
  </si>
  <si>
    <t xml:space="preserve"> Алматы облысы, Іле ауданы, Өтеген Батыр кенті, Титов көшесі 9А</t>
  </si>
  <si>
    <t>"Сима и Ко" ЖШС</t>
  </si>
  <si>
    <t>Алматы облысы, Қарасай ауданы, Қаскелең қаласы, Абылай хан көшесі, 147 үй</t>
  </si>
  <si>
    <t>05.06.2024.</t>
  </si>
  <si>
    <t>Жетысу облысы, Талдықорған қаласы, Өркениет шағын ауданы, 32 үй, 2 пәтер</t>
  </si>
  <si>
    <t>1.Банкроттық рәсімін тоқтату туралы мәселені қарау.</t>
  </si>
  <si>
    <t>Алматы облысы , Карасай ауданы,Каскелен к.,Тауелсiздiк 10 жыл д.54 А</t>
  </si>
  <si>
    <t>Алматы облысы, Іле ауданы, Боралдай кенті, Советская көшесі, 5 үй</t>
  </si>
  <si>
    <t>8 707 362 50 46, zhumabaev46@mail.ru</t>
  </si>
  <si>
    <t>"Кенесов Е. К." ЖК</t>
  </si>
  <si>
    <t>Алматы облысы,                Қарасай ауданы,                       Қаскелең қаласы,                                     Сарыжайляу көшесі,  82 үй</t>
  </si>
  <si>
    <t xml:space="preserve"> Жетісу облысы, Талдықорған қаласы, Өтенай ауылы, Терешкова көшесі, 10 үй</t>
  </si>
  <si>
    <t>1. "Кенесов Е. К." ЖК банкроттық рәсімін рәсімін өткізу мерзімін ұзарту.                                                                2. "Кенесов Е. К." ЖК банкроттық өндірісінің қорытынды есебін және тарату балансын қарау және келісу.</t>
  </si>
  <si>
    <t xml:space="preserve">05.06.2024 жылдан бастап, 9:00 дан 18:30 ге дейін, түскі үзіліс  13:00 ден 14:30 ге дейін </t>
  </si>
  <si>
    <t xml:space="preserve"> "АЛЬФА - 2014" ЖШС
</t>
  </si>
  <si>
    <t xml:space="preserve">Алматы облысы,                Қарасай ауданы,                        Қаскелең қаласы,                                    Потребительский кооператив садоводов, садоводческих товариществ ОАЗИС көшесі,  29 үй
</t>
  </si>
  <si>
    <t>1. "АЛЬФА - 2014" ЖШС банкроттық рәсімін рәсімін өткізу мерзімін ұзарту.                                                                2. "АЛЬФА - 2014" ЖШС банкроттық өндірісінің қорытынды есебін және тарату балансын қарау және келісу.</t>
  </si>
  <si>
    <t>"ЛМА-Мунай" ЖШС</t>
  </si>
  <si>
    <t xml:space="preserve"> Алматы облысы,                           Іле ауданы, М.Туймебаев ауылы, Бережинский көшесі, 1-үй</t>
  </si>
  <si>
    <t xml:space="preserve">8 707 125 36 00,        manarbek.m@mail.ru      </t>
  </si>
  <si>
    <t>1. "ЛМА-Мунай" ЖШС банкроттық өндірісінің қорытынды есебін және тарату балансын қарау және келісу.</t>
  </si>
  <si>
    <t>Жетісу облысы, Талдықорған қаласы, Төлебаев көшесі,                      72-үй, 211 кеңсе</t>
  </si>
  <si>
    <t>04.06.2024 ж. бастап,                  9-00-ден 18-30-ге дейін, түскі үзіліс 13-00-ден                  14-30-га дейін</t>
  </si>
  <si>
    <t>"Юником Бизнес Груп" ЖШС</t>
  </si>
  <si>
    <t xml:space="preserve">Алматы облысы, Еңбекшіқазақ ауданы, Есік каласы, ЮБИЛЕЙНАЯ көшесі, д. 2г 
 </t>
  </si>
  <si>
    <t>Алматы  облысы, Талдықорған қаласы, Өркениет кзшесі, 32/2 үй</t>
  </si>
  <si>
    <t xml:space="preserve">1. Түгендеу
</t>
  </si>
  <si>
    <t>"Royal Investment 2030" ЖШС</t>
  </si>
  <si>
    <t>201140009114</t>
  </si>
  <si>
    <t>Банкроттық бойынша барлық құжаттармен танысам деген несиегерлер жұмыс күндері сағат 10-00 ден  бастап сағат 18-00 дейін алдын ала қалаған уақытында ескертіп келуге болады</t>
  </si>
  <si>
    <t>er_karla82 @ mail. ru               8 -707 272 55 52</t>
  </si>
  <si>
    <t>Алматы облысы,                         Іле ауданы, Энергетикалық ауылдық округі,                         Өтеген батыр ауылы, Заманбек Батталханов көшесі, 22д үй</t>
  </si>
  <si>
    <t>Алматы қаласы,              Мақатаев көшесі,                        137 үй, Б блогі, 208 кеңсе.</t>
  </si>
  <si>
    <t>1. Кепілге салынған мүлікті қоспағанда, мүлікті бағалау туралы шешім қабылдау.
2. Уәкілетті органда тіркелген тұлғалар арасынан банкроттықты басқарушының кандидатурасын таңдау. 
3. Кредиторлар комитетінің, кредиторлар комитеті төрағасының санын айқындау және құрамын бекіту.
4. Кредиторлар комитетінің жұмыс регламентін бекіту.
5. Банкроттың мүліктік массасын түгендеу туралы есепті қарау.</t>
  </si>
  <si>
    <t xml:space="preserve">1. Төлеуге жататын әкімшілік шығыстардың сомаларын бекіте отырып, банкроттықты басқарушының есебі
</t>
  </si>
  <si>
    <t>1. Борышкерге есептелетін, бірақ түгендеу актісі бойынша жоқ жылжымалы мүлікті есептен шығару туралы шешім қабылдау.
2. Қорытынды есеп пен тарату балансын келісу.</t>
  </si>
  <si>
    <t>Алматы қаласы, Сейфуллин даңғылы, 597а үй, 403 кеңсе</t>
  </si>
  <si>
    <t>Алматы облысы,                   Талғар ауданы,                  Талғар ауылы,                    Рысқұлов көшесі,                 163 үй</t>
  </si>
  <si>
    <t>1.Банкроттықты басқарушының қорытынды есебін келісу.</t>
  </si>
  <si>
    <t>Алматы облысы,                  Іле ауданы, Энергетика с.о., Өтеген батыр ауылы, Титов көшесі 98</t>
  </si>
  <si>
    <t>Алматы облысы,               Іле ауданы,               Боралдай кенті Советская көшесі 5</t>
  </si>
  <si>
    <t>05.07.2024</t>
  </si>
  <si>
    <t>8 701 603 23 50                     provoved-ug@mail.ru</t>
  </si>
  <si>
    <t>24.06.2024</t>
  </si>
  <si>
    <t xml:space="preserve"> "МАКХАМ" ЖШС</t>
  </si>
  <si>
    <t>Алматы облысы, Талғар ауданы, Талғар ауылы,  МЕНДЕЛЕЕВ көшесі, 10 үй, 11 пәтер (кеңсе)</t>
  </si>
  <si>
    <t>Шымкент қаласы, Дегтяров көшесі, 26 үй</t>
  </si>
  <si>
    <t>1. "МАКХАМ" ЖШС банкроттық рәсімін жүргізу қорытындысы бойынша банкроттықты басқарушының  қорытынды есебін және тарату балансын қарау</t>
  </si>
  <si>
    <t>Күн тәртібі бойынша құжаттармен алдын ала әкімшіге хабарлай отырып, жұмыс күндері сағат 10.00-ден 18.00-ге дейін Шымкент қаласы, Дегтярев көшесі, 26-үй мекенжайы бойынша танысуға болады</t>
  </si>
  <si>
    <t>"Дархан Транс-Мир" ЖШС</t>
  </si>
  <si>
    <t xml:space="preserve"> 040640013763</t>
  </si>
  <si>
    <t>1. Банкроттық рәсімін жүргізуге шарт жасасу          
2. Әкімшілік шығыстар сметасын бекіту.               
3.Лауазымды адамды субсидиарлық жауапкершілікке тарту туралы шешім қабылдау</t>
  </si>
  <si>
    <t>Алматы облысы, Іле ауданы, Боралдай кенті, Советская көшесі, 5</t>
  </si>
  <si>
    <t xml:space="preserve"> Алматы облысы, Қарасай ауданы, Қаскелең қаласы, Байтұрсынов көшесі,             2Б үй</t>
  </si>
  <si>
    <t>«Данияр-С.Е.К.» ЖШС</t>
  </si>
  <si>
    <t>Кредиторды кредиторлар жиналысында қарауға жататын материалдармен таныстыру осындай қажеттілік болған жағдайда жұмыс күндері сағат 09.00-ден 17.00-ге дейін үзіліссіз, материалдармен танысудың қажетті уақыты туралы алдын ала хабарлай отырып жүзеге асырылады.</t>
  </si>
  <si>
    <t>8 747 453 55 99
kz.bankrot@gmail.com</t>
  </si>
  <si>
    <t>Алматы облысы,                   Іле ауданы, с.Өтеген батыр ауылы, Жансугиров көшесі,                2а үй</t>
  </si>
  <si>
    <t>Алматы қаласы, Сейфуллин даңғылы, 597а үй, 402 кеңсе</t>
  </si>
  <si>
    <t>Пономарёв Юрий Михайлович
8 701 518 85 87
yurkenkz@mail.ru</t>
  </si>
  <si>
    <t xml:space="preserve">Банкроттық бойынша барлық құжаттармен танысам деген несиегерлер жұмыс күндері сағат 10-00 ден  бастап сағат 18-00 дейін алдын ала қ.ған уақытында ескертіп келуге болады. </t>
  </si>
  <si>
    <t>АЛМАТЫ ОБЛЫСЫ, ТАЛҒАР АУДАНЫ, ҚАЙНАР
СЕЛОЛЫҚ АУДАН, АУЫЛ ЖАНАЛЫҚ</t>
  </si>
  <si>
    <t>"ЮСКО Логистикс Интернешнл" АҚ</t>
  </si>
  <si>
    <t>Алматы қаласы, У.Исаев көшесі,                  159 үй, 50 кеңсе</t>
  </si>
  <si>
    <t xml:space="preserve">1. Банкроттық жөніндегі менеджердің жаңадан ашылған мүлікті түгендеу туралы есебі;
2. Банкроттың мүлкін сату;
3. Төлеуге жататын әкімшілік шығыстарды бекіту.
</t>
  </si>
  <si>
    <t>1. Банкроттық рәсімінің мерзімдерін ұзарту.
2. Борышкердің мүлкін бағалауды мақұлдау және келісу.
3. Банкроттың мүлкін тікелей сату туралы шешім қабылдау; 
4. Мүлікті сату жоспарын бекіту;
5. Әкімшілік шығыстар сметасын бекіту.</t>
  </si>
  <si>
    <t>Алматы қаласы, Розыбакиев көшесі, 388, 1 блок,  33 п.</t>
  </si>
  <si>
    <t>"AS Group Co. LTD" ЖШС</t>
  </si>
  <si>
    <t>040840003041</t>
  </si>
  <si>
    <t>1. Есепті кезең үшін төлеуге жататын әкімшілік шығыстардың сомаларын көрсете отырып, банкроттықты басқарушының жұмыс нәтижелері туралы есебі;
2. Мүліктік массаны түгендеу туралы есепті қарау;
3. Мүліктік массаны бағалау туралы шешім қабылдау.</t>
  </si>
  <si>
    <t>Жұмыс күндері, Алматы қаласы, Бостандық ауданы, Сыпатаев көшесі/Мынбаев көшесі, 121/50 мекен-жайы бойынша.</t>
  </si>
  <si>
    <t>Тел.: +7 701-555-4972, Email: 5554972@mail.ru</t>
  </si>
  <si>
    <t>Алматы облысы, Қарасай ауданы,    Умтыл а/о,                           Жалпаксай ауылы, Тілеміс көшесі, 30 үй</t>
  </si>
  <si>
    <t>Алматы қаласы, Бостандық ауданы, Сыпатаев көшесі/Мынбаев көшесі,  121/50 үй</t>
  </si>
  <si>
    <t xml:space="preserve">Алматы  облысы, Талгар ауданы, Панфилов селосы, Тимирязев көшесі, 9 үй </t>
  </si>
  <si>
    <t>Алматы қаласы, Розыбакиев көшесі,              1 блок, 33 пәтер</t>
  </si>
  <si>
    <t xml:space="preserve">1. Мүлікті сату жоспарын бекіту.
</t>
  </si>
  <si>
    <t xml:space="preserve"> Алматы облысы,                  Іле ауданы, Байсерке а/о, Байсерке ауылы, УМР-2 көшесі, 19 үй,                2 пәтер,</t>
  </si>
  <si>
    <t>Алматы облысы, Талдықорган қаласы, Өтенай ауылы, Терешкова  көшесі, №10-үй</t>
  </si>
  <si>
    <t>"Service (Сервис)" ЖШС</t>
  </si>
  <si>
    <t xml:space="preserve"> Алматы облысы, Іле ауданы, Өтеген батыр ауылы, Гагарин көшесі 6 үй, 56 пәтер</t>
  </si>
  <si>
    <t>1. "Service (Сервис) "ЖШС банкроттық өндірісінің мерзімін ұзарту.                                           2. Әкімшілік шығыстардың сомаларын бекіту.                              3. "Service (Сервис)"ЖШС қорытынды есебін келісу.</t>
  </si>
  <si>
    <t xml:space="preserve">06.08.2024 ж. бастап, Талдықорған қаласы, Өтенай ауылы, Терешкова көшесi, № 10-үй. 9-00-ден 18-30-ге дейін, түскі үзіліс 13-00-ден 14-30-га дейін, </t>
  </si>
  <si>
    <t>040540006281</t>
  </si>
  <si>
    <t xml:space="preserve"> "SV VELES" ЖШС</t>
  </si>
  <si>
    <t>Алматы облысы,                   Іле ауданы,                         Покровка ауылы,                            Космический көшесі,              2 үй</t>
  </si>
  <si>
    <t>Алматы облысы,                   Іле ауданы,                         Покровка ауылы,   Алматинская көшесі,  35 үй</t>
  </si>
  <si>
    <t>1.	Субсидиарлық жауапкершілікке тарту туралы</t>
  </si>
  <si>
    <t>Алматы облысы, Іле ауданы, энергетикалық ауылдық округі, Өтеген батыр ауылы, Заманбек Батталханов көшесі, 22д-үй</t>
  </si>
  <si>
    <t>15-00</t>
  </si>
  <si>
    <t>Алматы қ., Мақатаев к-сі, 137 үй, Б блогі, 208 кеңсе.</t>
  </si>
  <si>
    <t>8-771-228-00-15      gsarsebekova@mail.ru</t>
  </si>
  <si>
    <t>1. Банкроттық басқарушымен шарт жасасу                                          2. банкроттық рәсімдерді жүргізу барысындағы шарттың ажырамас бөлігі болып табылатын іс-шаралар жоспарын бекіту                                                   3.  Әкімшілік шығыстар сметасын және банкроттық рәсімін жүргізу үшін тартылатын кызметкерлердің санын бекіту                                             4. Банкроттықты басқарушыға қосымша сыйақы мөлшерін айқындау</t>
  </si>
  <si>
    <t xml:space="preserve">1. Есепті кезең үшін төлеуге жататын әкімшілік шығыстардың сомаларын көрсете отырып, банкроттықты басқарушының жұмыс нәтижелері туралы есебі;
2. Мүліктік массаны бағалау туралы есепті қарау;
3. Банкроттың мүлкін тікелей сату туралы шешім қабылдау немесе мүлікті электрондық аукционға қою туралы шешім қабылдау.
</t>
  </si>
  <si>
    <t>030840001061</t>
  </si>
  <si>
    <t>"Іле картон-қағаз комбинаты " АҚ</t>
  </si>
  <si>
    <t>Алматы қаласы,, Бостандық ауданы, Сыпатаев көшесі/Мынбаев көшесі, үй 121/50</t>
  </si>
  <si>
    <t xml:space="preserve"> Алматы облысы, Іле  ауданы, Боралдай ауылы,
МЕНДЕЛЕВА көшесі,                10 үй</t>
  </si>
  <si>
    <t xml:space="preserve">Алматы облысы,  Іле ауданы, Өтеген батыр кенті, Титов көшесі, 9А </t>
  </si>
  <si>
    <t xml:space="preserve">1.2024 жылғы маусым-тамыз айларындағы әкімшілік шығыстарды бекіту.                                              2.Қорытынды есепті келісу.
</t>
  </si>
  <si>
    <t>1) кепілге салынған мүлікті қоспағанда, мүлікті бағалауды жүргізу туралы шешім қабылданады;
2) хабарламалары әкімші қызметін жүзеге асыруға құқығы бар тұлғалардың хабарламалар тізіліміне енгізілген адамдар арасынан банкроттықты басқарушының кандидатурасы таңдалады;
3) кредиторлар комитетінің саны айқындалады және құрамы, кредиторлар комитетінің төрағасы бекітіледі;
4) кредиторлар комитетінің жұмыс регламенті бекітіледі;
5) банкроттың мүліктік массасын түгендеу туралы есеп қаралады;
6) банкроттың қызметін жалғастыру (тоқтату) туралы шешім қабылданады.</t>
  </si>
  <si>
    <t>"ULKEN KUS" ЖШС</t>
  </si>
  <si>
    <t>Алматы облысы, Еңбекшіқазақ ауданы, Есік қаласы, Алтын адам аллеясы көшесі, 16 үй</t>
  </si>
  <si>
    <t xml:space="preserve"> "КЕНХАН" ЖШС</t>
  </si>
  <si>
    <t>Алматы облысы,                Қонаев қаласы,                            5 шағынауданы,  23 үй,  1 (кеңсе) пәтер</t>
  </si>
  <si>
    <t>Алматы облысы,                Қонаев қаласы,                            4 шағынауданы,  8 үй</t>
  </si>
  <si>
    <t>Алматы облысы, Карасай ауданы, Умтыл а/о, Жалпаксай ауылы, Тілеміс көшесі, 30 үй</t>
  </si>
  <si>
    <t>1) Кепіл мүлкін қоспағанда, мүлікті бағалау туралы шешім қабылдау; 
2) Банкроттықтың әкімшісін таңдау 
3) Кредиторлар комитетінің, кредиторлар комитетінің төрағасы санын анықтау және оның құрамын бекіту; 
4) Кредиторлар комитетінің жұмыс регламентін бекіту; 
5) Банкроттың мүлкін түгендеу туралы есепті қарау;
6) Банкротты жалғастыру (тоқтату) туралы шешім қабылданады
7)Банкроттықты басқарушыға уәкілетті орган белгілеген шектерде негізгі сыйақы мөлшерін анықтау</t>
  </si>
  <si>
    <t>1. Әкімшілік шығыстар сметасын бекіту;
2) банкроттықты басқарушыға негізгі және қосымша сыйақыны бекіту;
3) Атқарылған жұмыс туралы есеп                                                              4) Өткізу жоспарын бекіту                        5) Тікелей сату әдісімен сату туралы шешім қабылдау</t>
  </si>
  <si>
    <t>1. Талап ету құқығын беру. 2.Банкроттық өндірісінің мерзімін ұзарту.                                                            3.Өзгелер.</t>
  </si>
  <si>
    <t>Алматы облысы,                  Іле ауданы, Боралдай кенті, Советская көшесі 5</t>
  </si>
  <si>
    <t>8-7772159440 natalya.tnb@mail.ru</t>
  </si>
  <si>
    <t xml:space="preserve"> "AVA technology" ЖШС</t>
  </si>
  <si>
    <t xml:space="preserve">Алматы облысы,  Талғар ауданы,                   Талғар қаласы,   АРМАН шағынауданы,  АЙМАНОВ көшесі,                14 үй </t>
  </si>
  <si>
    <t>Алматы облысы,  Талғар ауданы,                   Талғар қаласы,  Бокин көшесі  35</t>
  </si>
  <si>
    <t>1. Банкроттың мүліктік массасын түгендеу туралы есепті мақұлдау. 2. Банкроттықты басқарушының кандидатурасын таңдау.                          3. Кредиторлар комитетін құру туралы шешім қабылдау.                     4. Кредиторлар комитетінің санын анықтау және құрамын, кредиторлар комитетінің төрағасын бекіту.                                            5. Кредиторлар комитетінің жұмыс регламентін бекіту.                                 6. Уәкілетті орган белгілеген шектерде төлеуге жататын банкроттықты басқарушыға негізгі сыйақының мөлшерін айқындау.                                        7. Банкрот қызметін жалғастыру (тоқтату) туралы шешім қабылдау</t>
  </si>
  <si>
    <t>1.Банкроттық рәсімін ұзарту 2.Әкімшілік шығыстарды бекіту</t>
  </si>
  <si>
    <t>Алматы облысы,                      Қарасай ауданы,                   Райымбек ауылдық округі, ауыл
Жаңатұрмыс,                                  Ы.Алтынсарин көшесі,                 111А үй</t>
  </si>
  <si>
    <t xml:space="preserve"> Алматы облысы,               Карасай ауданы,                    Каскелен каласы, Тауелсiздiк 10 жыл көшесі, 54 А үй</t>
  </si>
  <si>
    <t>"ЛайтТехнолоджи" ЖШС</t>
  </si>
  <si>
    <t xml:space="preserve">Алматы облысы, Талғар ауданы,                             Талғар қаласы,  АРМАН шағынауданы,  АЙМАНОВ көшесі,            14 үй </t>
  </si>
  <si>
    <t>1. Қорытынды  есепті келісу.</t>
  </si>
  <si>
    <t xml:space="preserve"> "КЕНХАН"  ЖШС</t>
  </si>
  <si>
    <t xml:space="preserve"> 12.09.2024</t>
  </si>
  <si>
    <t>Алматы облысы,  Қонаев қаласы,                      4 шағынауданы,  8 үй</t>
  </si>
  <si>
    <t>8 777 215 94 40</t>
  </si>
  <si>
    <t xml:space="preserve"> Алматы облысы,  Қонаев қаласы,                    5 шағынауданы,                      23 үй, 1 пәтер</t>
  </si>
  <si>
    <t>8 701 944 88 77</t>
  </si>
  <si>
    <t xml:space="preserve"> «ULKENKUS» ЖШС</t>
  </si>
  <si>
    <t>Алматы облысы, Еңбекшіқазақ ауданы, Есік қаласы,                          Алтын адам аллеясы көшесі, 161 үй</t>
  </si>
  <si>
    <t>Алматы облысы,                Іле ауданы,                   Покровка ауылы, Алматы көшесi, 35 үй</t>
  </si>
  <si>
    <t xml:space="preserve">1.Банкроттықты басқарушымен шарт жасасу.
2. Іс-шаралар жоспарын бекіту. 
3. Банкроттық басқарушы сатып алатын тауарлардың, қызметтердің тізбесін бекіту. 
4. ҚР "Оңалту және банкроттық туралы" Заңының 100-1 бабына сәйкес төленуге жататын әкімшілік шығыстар сомасын бекіту. </t>
  </si>
  <si>
    <t>1. Борышкердің мүлкін бағалауды мақұлдау және келісу.
2. Банкроттың мүлкін тікелей сату туралы шешім қабылдау; 
3. Мүлікті сату жоспарын бекіту;
4. Әкімшілік шығыстар сметасын бекіту.</t>
  </si>
  <si>
    <t xml:space="preserve"> "Плаза" ЖШС</t>
  </si>
  <si>
    <t>Алматы облысы,  Қонаев қаласы,                                   Индустриальная көшесі,  11 үй</t>
  </si>
  <si>
    <t>Алматы қаласы,                                 Розыбакиев көшесі 388, блок 1, 33 пәтер</t>
  </si>
  <si>
    <t>1. Банкроттықты басқарушының төлеуге жататын әкімшілік шығыстардың сомаларын бекітумен атқарылған жұмыс туралы есебі.
2. Мүліктік массаны есептен шығару: дебиторлық берешек және көлік құралдары.
3. Борышкердің қорытынды есебін және тарату балансын бекіту</t>
  </si>
  <si>
    <t xml:space="preserve">Алматы облысы, Жамбыл ауданы,  Ұзынағаш ауылы,  МАЖИТОВ көшесі,              12 үй </t>
  </si>
  <si>
    <t>Алматы қаласы, Төлебаев көшесі,                 38 үй, "Жетісу" БО, 5қабат</t>
  </si>
  <si>
    <t>Банкроттық бойынша барлық құжаттармен танысам деген несиегерлер жұмыс күндері сағат 09.00 ден  бастап сағат 18.00 дейін, түскі үзіліс сағат 13.00-ден 14.00-ге дейін, Алматы қаласы, Төлебаев көшесі,                 38 үй, "Жетісу" БО, 5қабат</t>
  </si>
  <si>
    <t>«ITELL.DIGITAL» ЖШС</t>
  </si>
  <si>
    <t>100240008934</t>
  </si>
  <si>
    <t>Алматы облысы, Қонаев қаласы,                                  2 шағынауданы, 19-Құрылыс, Н. Т. 1,</t>
  </si>
  <si>
    <t>1.Борышкердің мүлкіне бағалау жүргізу туралы мәселені қарау.          2. ҚР "Оңалту және банкрттық туралы" Заңының 11 бабы бойынша субсидиарлық жауапкершілікке тарту туралы мәселені қарау</t>
  </si>
  <si>
    <t>Алматы облысы,               Іле ауданы,                  Боралдай кенті, Советская көшесі,                 5 үй</t>
  </si>
  <si>
    <t xml:space="preserve">1. Банкроттық басқарушының жаңадан анықталған мүлікті түгендеу туралы есебі;
2. Банкроттық мүлікті сату;
3. Төленетін әкімшілік шығыстарды бекіту;                           4. Банкроттық рәсімін ұзарту.
</t>
  </si>
  <si>
    <t>05.09.2024</t>
  </si>
  <si>
    <t xml:space="preserve"> 071240010940</t>
  </si>
  <si>
    <t>АЛМАТЫ ОБЛЫСЫ, ТАЛҒАР АУДАНЫ, ҚАЙНАР
СЕЛОЛЫҚ ОКРУГІ,  ЖАНАЛЫҚ АУЫЛЫ</t>
  </si>
  <si>
    <t>«АванСтройСервис» ЖШС</t>
  </si>
  <si>
    <t>130740010246</t>
  </si>
  <si>
    <t>1.Лауазымды адамды субсидиарлық жауапкершілікке тарту туралы мәселені қарау</t>
  </si>
  <si>
    <t xml:space="preserve"> Алматы облысы, Қарасай ауданы, Қаскелең қаласы,                Әл Фараби көшесі,          29 үй</t>
  </si>
  <si>
    <t>Алматы облысы, Карасай ауданы, Қаскелең қаласы,    Тауелсiздiк 10 жыл көшесі, 54 А үй</t>
  </si>
  <si>
    <t xml:space="preserve">Алматы  обл., Талгар ауданы, Панфилов селосы, Тимирязев к., 9 үй </t>
  </si>
  <si>
    <t xml:space="preserve">1. Банкроттық рәсімінің мерзімдерін ұзарту;
2. Борышты өтеу есебіне банкроттың мүлкін заттай беру туралы шешім қабылдау.
</t>
  </si>
  <si>
    <t xml:space="preserve"> 1. Қорытынды есепті және тарату балансын келісу</t>
  </si>
  <si>
    <t>Алматы қаласы, Розыбакиев к, 1 блок, 33п.</t>
  </si>
  <si>
    <t>Алматы қаласы,         Мақатаев к-сі, 137 үй, Б блогі, 208 кеңсе.</t>
  </si>
  <si>
    <t>Алматы облысы, Іле ауданы, Энергетикалық ауылдық округі, Өтеген батыр ауылы, Заманбек Батталханов көшесі, 22-үй</t>
  </si>
  <si>
    <t>«EDEN-STROY» ЖШС</t>
  </si>
  <si>
    <t>120340014669</t>
  </si>
  <si>
    <t>Қазақстан, Алматы облысы, Қонаев қаласы, Жамбыл даңғылы, 5 ғимарат, пошта индексі 040800</t>
  </si>
  <si>
    <t>Алматы обл., Іле а. Боралдай к. Советская к-сі, 5</t>
  </si>
  <si>
    <t>"Талгар-Цемент" ЖШС</t>
  </si>
  <si>
    <t>Алматы обл., Талгар ауд., Бесагаш к., Жумабаев кош, 75 у</t>
  </si>
  <si>
    <t>Алматы к., Исаев к.,  159 ү , 50 к</t>
  </si>
  <si>
    <t>12:00</t>
  </si>
  <si>
    <t>1.	Банкроттықты басқарушының есебі; 
2.	Банкроттықты басқарушының ағымдағы әкімшілік шығыстарын төлеуге жататын әкімшілік шығыстардың сомаларын көрсете отырып келісу; 
3.	Банкроттық рәсімінің мерзімін ұзарту; 
4.	Мүлікті тікелей сату туралы мәселені шешу немесе мүлікті сату жоспарын бекіту.</t>
  </si>
  <si>
    <t xml:space="preserve">1.Әкімшілік шығыстарды бекіту. 2.банкроттың басқарушының қортынды есебін бекіту туралы.
</t>
  </si>
  <si>
    <t xml:space="preserve">Алматы облысы, Енбекшиказак ауданы, Есік каласы </t>
  </si>
  <si>
    <t>Алматы  облысы, Талдыкорган қаласы, Оркениет көшесі, 32/2 үй</t>
  </si>
  <si>
    <t>071040006300</t>
  </si>
  <si>
    <t>тел/whatsapp:                             8 7073625046,                           e-mail: zhumabaev46@mail.ru</t>
  </si>
  <si>
    <t xml:space="preserve"> "Аксу-Бетон 07" ЖШС
  </t>
  </si>
  <si>
    <t>Алматы облысы, Қарасай ауданы, Қаскелең қаласы,                              Наурызбай көшесі,               №.2 км</t>
  </si>
  <si>
    <t>1. "Ақсу-Бетон 07" ЖШС банкроттық рәсімін өткізу мерзімін ұзарту.                                                            2. "Ақсу-Бетон 07" ЖШС банкроттық өндірісінің қорытынды есебін келісу.</t>
  </si>
  <si>
    <t xml:space="preserve">25.09.2024 жылдан бастап, 9:00 дан 18:30 ге дейін, түскі үзіліс  13:00 ден 14:30 ге дейін </t>
  </si>
  <si>
    <t xml:space="preserve">Алматы облысы, Қарасай ауданы, Қаскелең қаласы, Абылай Хан, № 331а үй </t>
  </si>
  <si>
    <t>Алматы қ, Сайран ы.а, 14, кенсе 404/1В</t>
  </si>
  <si>
    <t xml:space="preserve">1)  Мүлікті инвентаризациялау туралы есебті  қарау;                                                               2) уәкілетті органда тіркелген тұлғалардың ішінен банкроттық басқарушы кандидатура таңдалу және тағайындалу туралы;                                                                                                              3) кредиторлар комитетін мүшелерінің санын айқындау, құрамын қалыптастыру және төрағасын бекіту туралы шешім қабылдау;                                                      4) кредиторлар комитетінің жұмыс регламентін бекіту;                                                                  5) банкроттың кепілге қойылған мүліктен басқа, банкроттың мүлкіне бағалау жүргізу туралы шешім қабылдау;                                                                                                                                                                                      6)банкроттын   қызметін жалғастыру (тоқтату) туралы шешім қабылдайды.   .                                                                                                      </t>
  </si>
  <si>
    <t>8 777 222 85 50       saltanat-68@mail.ru</t>
  </si>
  <si>
    <t>"MCC Trade Company"  ЖШС</t>
  </si>
  <si>
    <t xml:space="preserve"> "Лайт технолоджи"  ЖШС</t>
  </si>
  <si>
    <t>Алматы облысы,                 Талғар ауданы, Талғар қаласы, Айманов көшесі,  14 үй</t>
  </si>
  <si>
    <t xml:space="preserve">Алматы облысы, Талғар ауданы,  Талғар қаласы,             Бокин көшесі, 35 үй </t>
  </si>
  <si>
    <t xml:space="preserve">1.Банкроттық басқарушымен шарт жасау.                                        2.Банкроттық рәсімді өткізуге арналған жоспарды бекіту. 3.Әкімшілік шығын сметасын бекіту
4.Басқалар
</t>
  </si>
  <si>
    <t>"Bayterek Stroy" ЖШС</t>
  </si>
  <si>
    <t xml:space="preserve">Қорытынды есебін бекіту 
</t>
  </si>
  <si>
    <t>Алматы облысы, Еңбекшіқазақ ауданы,  ЕСІК қаласы,                    АБАЙ көшесі,  328Л үй</t>
  </si>
  <si>
    <t>Алматы облысы, Талдықорған қаласы, Өркениет көшесі,               32/2 үй</t>
  </si>
  <si>
    <t>24.10.2024</t>
  </si>
  <si>
    <t xml:space="preserve">1. Банкроттық басқарушының жаңадан анықталған мүлікті түгендеу туралы есебі.
2. Банкроттық мүлікті сату.
3. Төленетін әкімшілік шығыстарды бекіту.
4. Банкроттық рәсімін ұзарту.
</t>
  </si>
  <si>
    <t>01.10.2024</t>
  </si>
  <si>
    <t>«MALIK COMPANY LTD» ЖШС</t>
  </si>
  <si>
    <t>171040023619</t>
  </si>
  <si>
    <t xml:space="preserve">Алматы облысы, Қарасай ауданы,               Иргелі ауылдық округі, Көксай ауылы, Арай көшесі, 33 үй </t>
  </si>
  <si>
    <t xml:space="preserve"> Алматы облысы , Карасай ауданы, Қаскелең қаласы, Тауелсiздiкке 10 жыл көшесі,  54 А үй</t>
  </si>
  <si>
    <t>1. 20.07.2022 Ж. және 26.09.2022 ж. "Volkswagen Caddi" маркалы көлік құралдарын сатып алу-сату шарттарының күшін жою туралы мәселені қарау</t>
  </si>
  <si>
    <t>Алматы облысы,  Қонаев қаласы,                        2 шағынауданы,                    19-Құрылыс, Н. Т. 1</t>
  </si>
  <si>
    <t>Алматы облысы,              Іле ауданы,                Боралдай кенті, Советская көшесі 5</t>
  </si>
  <si>
    <t>"Алфарма" ЖШС</t>
  </si>
  <si>
    <t xml:space="preserve">  971040004243</t>
  </si>
  <si>
    <t>АЛМАТЫ ОБЛЫСЫ, Талғар ауданы, Талғар қаласы, Қонаев көшесі, 258 үй</t>
  </si>
  <si>
    <t>1.Кепілге салынған мүлікті қоспағанда, мүлікке бағалау жүргізу туралы шешім қабылдау.
2. Сайлау хабарламалары әкімшінің қызметін жүзеге асыруға құқығы бар адамдардың хабарламалар тізіліміне енгізілген тұлғалар арасынан банкроттықты басқарушының кандидатурасы.
3. Кредиторлар комитетінің, кредиторлар комитеті төрағасының санын айқындау және құрамын бекіту.
4. Кредиторлар комитетінің жұмыс регламентін бекіту.
5. Банкроттың мүліктік массасын түгендеу туралы есепті қарау.
6. Банкрот қызметін жалғастыру (тоқтату) туралы шешім қабылдау.</t>
  </si>
  <si>
    <t>"SHARK AGRO KAZAKHSTAN" ЖШС</t>
  </si>
  <si>
    <t xml:space="preserve">Алматы облысы, Қарасай ауданы,                    Қаскелең қаласы,                        ЖАНГОЗИН көшесі,                   55/1 үй </t>
  </si>
  <si>
    <t>Алматы облысы,                      Иле ауданы, Покровка аулы, Алматы кошесi,                 35 үй</t>
  </si>
  <si>
    <t xml:space="preserve">1.Банкроттықты басқарушымен шарт жасасу.
2. Іс-шаралар жоспарын бекіту. 
3. Банкроттық басқарушы сатып алатын тауарлардың, қызметтердің тізбесін бекіту. 
4. Қазақстан Республикасының "Оңалту және банкроттық туралы" Заңының 100-1 бабына сәйкес төленуге жататын әкімшілік шығыстар сомасын бекіту. </t>
  </si>
  <si>
    <t>«AYDIN COMPANY LTD» ЖШС</t>
  </si>
  <si>
    <t>171240024694</t>
  </si>
  <si>
    <t xml:space="preserve"> Алматы облысы, Қарасай ауданы,              Иргелі ауылдық округі, Көксай ауылы, Арай көшесі, 33 үй</t>
  </si>
  <si>
    <t xml:space="preserve"> Алматы облысы, Қарасай ауданы, Қаскелең қаласы, Тәуелсiздiкке 10 жыл көшесі, 54 А үй</t>
  </si>
  <si>
    <t>1. "AYDIN COMPANY LTD" ЖШС субсидиарлық жауапкершілікке тарту туралы мәселені қарау.                    2.Банкроттықты басқарушының қорытынды есебін келісу</t>
  </si>
  <si>
    <t>Алматы облысы, Қарасай ауданы, Райымбек ауылдық округі, 
Жаңатұрмыс ауылы,              Ы.Алтынсарин көшесі, 111А үй</t>
  </si>
  <si>
    <t xml:space="preserve"> Алматы облысы, Қарасай ауданы, Қаскелең қаласы, Тәуелсiздiк 10 жыл көшесі, 54 А үй</t>
  </si>
  <si>
    <t>1.2024 жылғы 10 тамыздағы №247511031002077 қылмыстық іс бойынша жәбірленушіні ауыстыру туралы мәселені қарау.                            2. Қорытынды есепті және тарату балансын келісу</t>
  </si>
  <si>
    <t>1. Банкроттықты басқарушының атқарылған жұмыс туралы есебі.
2. 2024 жылдың қазан айындағы әкімшілік шығыстарды бекіту.  
3. "Дархан Транс-Мир" ЖШС директоры БСН 040640013763 Чанашов Қайрат Ерасылұлын ЖСН 660827300479 субсидиарлық жауапкершілікке тарту туралы сот шешімі бойынша атқару парағы бойынша өндіріп алушыны ауыстыру туралы мәселені қарау.</t>
  </si>
  <si>
    <t>Алматы облысы, Қарасай ауданы, Қаскелең қаласы, Байтұрсынов көшесі,            2Б үй</t>
  </si>
  <si>
    <t>Алматы облысы,             Іле ауданы,              Боралдай кенті, Советская көшесі, 5 үй</t>
  </si>
  <si>
    <t>КР, Алматы облысы , Карасай ауданы,Каскелен к.,Тауелсiздiк 10 жыл д.54 А</t>
  </si>
  <si>
    <t>1. «Динур ХХІ»  ЖШС субсидиарлық жауапкершілікке тарту туралы мәселені қарау 2.Банкроттықты басқарушының қорытынды есебін келісу</t>
  </si>
  <si>
    <t>Алматы облысы, Қарасай ауданы, Райымбек ауылдық округі, ауыл
Жаңатұрмыс, Ы Алтынсарин көшесі, 111А үй</t>
  </si>
  <si>
    <t>Алматы облысы, Қарасай ауданы, Иргелі ауылы, Алматы-Бішкек тас жолы, 1566</t>
  </si>
  <si>
    <t>"Kaz Trading Company" ЖШС</t>
  </si>
  <si>
    <t>Алматы қаласы, Медеу ауданы, Курмангалиева көшесі,  7 үй</t>
  </si>
  <si>
    <t>1. Мүліктік массаны есептен шығару: дебиторлық берешек және көлік құралдары</t>
  </si>
  <si>
    <t>Алматы облысы, Ұзынағаш ауылы, Рысқұлов көшесі, 48</t>
  </si>
  <si>
    <t>Алматы, Ақжар шағын ауданы,кош Бекешева, 91.</t>
  </si>
  <si>
    <t>1. «Дала» ЖШС кредиторлар комитетінің құрылған құрамына өзгерістер мен толықтырулар енгізу.</t>
  </si>
  <si>
    <t>1. Мүлікті тікелей сату туралы мәселені шешу</t>
  </si>
  <si>
    <t xml:space="preserve">Алматы обл., Талгар ауд., Бесагаш к., Жумабаев кош, 75 </t>
  </si>
  <si>
    <t>«Компания АНИ» ЖШС</t>
  </si>
  <si>
    <t xml:space="preserve">Алматы обл. Іле ауданы Боралдай кенті Советская көшесі 5 </t>
  </si>
  <si>
    <t>1. "Компания АНИ" ЖШС субсидиарлық жауапкершілікке тарту туралы мәселені қарау 2.Банкроттықты басқарушының қорытынды есебін келісу</t>
  </si>
  <si>
    <t>Қазақстан, Алматы облысы, Еңбекшіқазақ ауданы, болек ауылдық округі, ауыл
Бөлек, Ярославская көшесі, 12 үй</t>
  </si>
  <si>
    <t>Алматы қ., Бостандық ауд., Сыпатаев к./Мынбаев к., үй 121/50</t>
  </si>
  <si>
    <t>1. Есепті кезең үшін төлеуге жататын әкімшілік шығыстардың сомаларын көрсете отырып, банкроттықты басқарушының жұмыс нәтижелері туралы есебі;
2. Банкроттық рәсімін өткізу мерзімін ұзарту туралы шешім қабылдау;
3. "Алтын Дала +"ЖШС қатысу үлесін бағалау туралы шешім қабылдау;
4. Жерді пайдалану құқығы түріндегі мүлікті бағалау туралы есепті қарау;
5. Банкроттың мүлкін тікелей сату туралы шешім қабылдау;
6. Мүлікті электрондық аукционға қою туралы шешім қабылдау.</t>
  </si>
  <si>
    <r>
      <t xml:space="preserve">Алматы обл., Карасай ауд., Умтылский а/о, Жалпаксай а., Тілеміс к., 30 </t>
    </r>
    <r>
      <rPr>
        <sz val="14"/>
        <rFont val="Calibri"/>
        <family val="2"/>
        <charset val="204"/>
      </rPr>
      <t>ұ</t>
    </r>
    <r>
      <rPr>
        <sz val="14"/>
        <rFont val="Times New Roman"/>
        <family val="1"/>
        <charset val="204"/>
      </rPr>
      <t>й</t>
    </r>
  </si>
  <si>
    <t>Алматы обл., Іле ауданы, Боралдай кенті, Советская көшесі 5</t>
  </si>
  <si>
    <t>1. "Альфарма" ЖШС банкроттықты басқарушысымен БСН 971040004243 шарт жасасу және шарттың ажырамас бөлігі болып табылатын банкроттық рәсімін жүргізу жөніндегі іс-шаралар жоспарын бекіту.
2. Банкроттықты басқарушы сатып алатын Тауарлардың, жұмыстар мен көрсетілетін қызметтердің тізбесін бекіту.. 
3."Альфарма" ЖШС лауазымды тұлғасын субсидиарлық жауапкершілікке тарту туралы шешім қабылдау БСН 971040004243.</t>
  </si>
  <si>
    <t>Қазақстан, АЛМАТЫ ОБЛЫСЫ, Талғар ауданы, Талғар қаласы, Қонаев көшесі, 258 үй</t>
  </si>
  <si>
    <t>Алматы  обл., Конаев к.,Индустриальная к., 11 уй</t>
  </si>
  <si>
    <t xml:space="preserve">1. Банкроттық рәсімінің мерзімдерін ұзарту.
2. Мүлікті сату жоспарын бекіту;
3. Әкімшілік шығыстар сметасын бекіту.
</t>
  </si>
  <si>
    <t>«MCC Trade Company" » ЖШС</t>
  </si>
  <si>
    <t>12.00</t>
  </si>
  <si>
    <t>1. Банкроттық басқарушының негізгі сыйақысын анықтау.                                                                                          2.Банкроттық басқарушымен шарт жасасу.                                                                                        3.Банкроттық рәсімді өткізугеарналған жоспарды бекіту.</t>
  </si>
  <si>
    <t>«FreedomTrade" » ЖШС</t>
  </si>
  <si>
    <t>Алматы облысы, Қарасай ауданы, Қаскелең қаласы, Әубай Байғазиев көшесі, 35 А үй, 24 пәтер</t>
  </si>
  <si>
    <t>«Kaz Trading Company" » ЖШС</t>
  </si>
  <si>
    <t>«KazFreshMeat" » ЖШС</t>
  </si>
  <si>
    <t>Алматы облысы, Қарасай ауданы, Шамалған ауылы, Т. Баубеков көшесі, 10/2 үй.</t>
  </si>
  <si>
    <t>«SupplMeat" » ЖШС</t>
  </si>
  <si>
    <t>Алматы облысы, Қарасай ауданы, Елтай а. о., Көктоған а., Есептік тоқсан 127, құрылыс 706</t>
  </si>
  <si>
    <t>VEXEL Creative Center Абдукадиров Бауыржан Серикович ЖК</t>
  </si>
  <si>
    <t>Алматы облысы, Масак ауылы</t>
  </si>
  <si>
    <t>г.Талдыкорган Оркениет 32-2</t>
  </si>
  <si>
    <t>1.банкроттың басқарушының қортынды есебін бекіту туралы</t>
  </si>
  <si>
    <t>1. Бағалау туралы есепті келісу. 2.2012 жылы шығарылған мемлекеттік нөмірі 812 LP02 Volkswagen CADDY маркалы көлік құралын іске асыру туралы шешім қабылдау, сол паспорт AL0008912 VIN WV1ZZZ2KZDX013516</t>
  </si>
  <si>
    <t>Алматы облысы, Қонаев қаласы, 2 шағынауданы, 19-Құрылыс, Н. Т. 1</t>
  </si>
  <si>
    <t>"BazKomStroy" ЖШС</t>
  </si>
  <si>
    <t>Алматы облысы, Жамбыл ауданы, Мыңбаев ауылы, Кәрібаев к., 1</t>
  </si>
  <si>
    <t>Банкроттық бойынша барлық құжаттармен танысам деген несиегерлер жұмыс күндері сағат 10-00 ден бастап сағат 18-00 дейін алдын ала қалаған уақытында ескертіп келуге болады</t>
  </si>
  <si>
    <t>8-777-501-10-10 a-mashtakova@internet.ru</t>
  </si>
  <si>
    <t xml:space="preserve">Алматы қаласы, Пирогова к., 31 үй, 615 кабинет </t>
  </si>
  <si>
    <t>"СД-ПАРТНЕР" ЖШС</t>
  </si>
  <si>
    <t>041615, Алматы облысы, Талғар ауданы, Панфилов ауылдық округі, Панфилов ауылы, Лермонтов көшесі, 18 үй</t>
  </si>
  <si>
    <t>Алматы к., Жамбыла к., 114/85 үй, оф. 206</t>
  </si>
  <si>
    <t xml:space="preserve">1. "СД-ПАРТНЕР" ЖШС-нің банкроттық басқарушының есеп беруі; 2. «СД-ПАРТНЕР» ЖШС-нің лауазымды тұлғаларын және (немесе) құрылтайшыларын субсидиарлық жауапкершілікке тарту үшін заңды негіздердің болуы (болмауы) туралы шешім қабылдау; 3. Дебиторлық берешекті есептен шығару (Қазақстан Республикасының резидент еместері; 4. "Оңалту және банкроттық туралы" Қазақстан Республикасының Заңының 93 бабына сәйке "СД-ПАРТНЕР" ЖШС-ніңс банкроттық бақарушының қортынды есебін бекіту.   </t>
  </si>
  <si>
    <t xml:space="preserve">Банкроттық бойынша барлық құжаттармен танысам деген несиегерлер жұмыс күндері сағат 10-00 ден  бастап сағат 17-00 дейін алдын ала қалаған уақытында ескертіп келуге болады. </t>
  </si>
  <si>
    <t>8-701-907-22-91</t>
  </si>
  <si>
    <t>110 540 007 700.</t>
  </si>
  <si>
    <t>Алматы об-сы, Иле ауданы, Покровка аулы, Алматы кошесi, 35 уй</t>
  </si>
  <si>
    <t>"1.  Банкроттықты басқарушымен шарт жасасу
2. Іс-шаралар жоспарын бекіту 
3. Банкроттық басқарушы сатып алатын тауарлардың, қызметтердің тізбесін бекіту. 
4. ""Оңалту және банкроттық туралы""ҚР Заңының 100-1 бабына сәйкес төленуге жататын әкімшілік шығыстар сомасын бекіту. "</t>
  </si>
  <si>
    <t>«Perfect Trade OIL»  ЖШС</t>
  </si>
  <si>
    <t>14-00</t>
  </si>
  <si>
    <t xml:space="preserve"> Алматы облысы, Талғар ауданы, Қайнар ауылдық округі, Дәулет ауылы, 877-ғимарат</t>
  </si>
  <si>
    <t xml:space="preserve"> «ULKENKUS»  ЖШС</t>
  </si>
  <si>
    <t xml:space="preserve">  .141240000116  </t>
  </si>
  <si>
    <t>Алматинская область, Енбекшиказахский район, г.Есик, ул.Алтын адам, 16</t>
  </si>
  <si>
    <t>кепіл мүлікке бағалау жүргізу</t>
  </si>
  <si>
    <t>«BFGroup» ЖШС</t>
  </si>
  <si>
    <t>160940012423</t>
  </si>
  <si>
    <t>ҚР, Алматы облысы, Қарасай ауданы,
 Қаскелен қ, Тәуелсiздiгiне 10 жыл көшесі ,
 48 үй</t>
  </si>
  <si>
    <t>Алматы қ., Медеу ауданы, көш. Баишева, 28 үй, 1 корпус, 59 пәтер</t>
  </si>
  <si>
    <t>1. Кепілге қойылған мүлікті қоспағанда, мүлікті бағалауды жүргізу туралы шешім;
2. Хабарламалары әкімшінің қызметін жүзеге асыруға құқығы бар тұлғалардың хабарламаларының тізіліміне енгізілген тұлғалардың арасынан банкроттықты басқарушы кандидатты таңдау;
3. Кредиторлар комитетiнiң, кредиторлар комитетiнiң төрағасының мөлшерiн айқындау және оның құрамын бекiту;
4. Кредиторлар комитетінің жұмыс ережесін бекіту;
5. Банкроттың мүлкін түгендеу туралы есепті қарау;
6. Банкроттың қызметін жалғастыру (тоқтату) туралы шешім қабылдау.</t>
  </si>
  <si>
    <t xml:space="preserve">тел.: +7 (747) 051-91-44, эл. почта: mer.kassenov@gmail.com
</t>
  </si>
  <si>
    <t>АҚ "Өрнек ХХІ"</t>
  </si>
  <si>
    <t xml:space="preserve">
041240006045</t>
  </si>
  <si>
    <t>Алматы облысы, Іле ауданы, Боралдай ауылы,  Аэродромная көшесі, 1а үй</t>
  </si>
  <si>
    <t>Астана қ., Петров к., 8/1ү., 16 кең.</t>
  </si>
  <si>
    <t xml:space="preserve">1) Қазақцемент ЖШС директорының еңбек шартын жұмыстан шығару және бұзу.
</t>
  </si>
  <si>
    <t xml:space="preserve">3 жұмыс күні қалғанда жиналыс өткізу жері бойынша материалдармен танысу тәртібі. </t>
  </si>
  <si>
    <t>8(705) 757 52 48;            bankrotstvob@gmail.com</t>
  </si>
  <si>
    <t>"Fresh Food Company" ЖШС</t>
  </si>
  <si>
    <t>190340027643</t>
  </si>
  <si>
    <t xml:space="preserve">Алматы облысы, Қарасай ауданы, Қаскелен қ. Абылай хан көшесі, 331 А уй
</t>
  </si>
  <si>
    <t>16-00</t>
  </si>
  <si>
    <t>1. Кепілге салынған мүлікті қоспағанда, мүлікті бағалау туралы шешім қабылдау;
2. Уәкілетті органда тіркелген тұлғалар арасынан банкроттықты басқарушының кандидатурасын таңдау; 
3. Кредиторлар комитетінің, кредиторлар комитеті төрағасының санын айқындау және құрамын бекіту;
4. Кредиторлар комитетінің жұмыс регламентін бекіту;
5. Банкроттың мүліктік массасын түгендеу туралы есепті қарау;</t>
  </si>
  <si>
    <t>«ВАНТ- 2009» ЖШС</t>
  </si>
  <si>
    <t>24.12.2024 г.</t>
  </si>
  <si>
    <t>Қорытынды есепті келісу.</t>
  </si>
  <si>
    <t>8-777-501-10-10                                          a-mashtakova@internet.ru</t>
  </si>
  <si>
    <t>АЛМАТЫ ОБЛЫСЫ, ҚАПШАҒАЙ ҚАЛАСЫ, КӨШЕ
Теміржол, 22 үй, пошта индексі 040800</t>
  </si>
  <si>
    <t xml:space="preserve"> ҚОНАЕВ ҚАЛАСЫ, Индустриальная көшесі, үй 9/4 </t>
  </si>
  <si>
    <t>Алматы облысы, Қонаев қаласы, 2 шағынауданы, 19-Құрылыс, Н. Т. 1,</t>
  </si>
  <si>
    <t>08.01.2025 г.</t>
  </si>
  <si>
    <t>1. Борышкердің мүлкін сату жоспарын бекіту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</si>
</sst>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_-* #,##0.00\ _₽_-;\-* #,##0.00\ _₽_-;_-* &quot;-&quot;??\ _₽_-;_-@_-"/>
    <numFmt numFmtId="165" formatCode="_-* #,##0.00&quot;р.&quot;_-;\-* #,##0.00&quot;р.&quot;_-;_-* &quot;-&quot;??&quot;р.&quot;_-;_-@_-"/>
    <numFmt numFmtId="166" formatCode="_-* #,##0.00_р_._-;\-* #,##0.00_р_._-;_-* &quot;-&quot;??_р_._-;_-@_-"/>
    <numFmt numFmtId="167" formatCode="000000000000"/>
    <numFmt numFmtId="168" formatCode="000000"/>
    <numFmt numFmtId="169" formatCode="[$]dd\.mm\.yyyy;@" x16r2:formatCode16="[$-ru-KZ,1]dd\.mm\.yyyy;@"/>
    <numFmt numFmtId="170" formatCode="h:mm;@"/>
    <numFmt numFmtId="171" formatCode="[$-F400]h:mm:ss\ AM/PM"/>
    <numFmt numFmtId="172" formatCode="0;[Red]0"/>
  </numFmts>
  <fonts count="92" x14ac:knownFonts="1">
    <font>
      <sz val="10"/>
      <name val="Arial"/>
      <family val="2"/>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indexed="8"/>
      <name val="Calibri"/>
      <family val="2"/>
      <charset val="204"/>
    </font>
    <font>
      <sz val="10"/>
      <name val="Arial"/>
      <family val="2"/>
      <charset val="204"/>
    </font>
    <font>
      <sz val="10"/>
      <name val="Arial Cyr"/>
      <charset val="204"/>
    </font>
    <font>
      <sz val="11"/>
      <color rgb="FF000000"/>
      <name val="Calibri"/>
      <family val="2"/>
      <charset val="204"/>
    </font>
    <font>
      <u/>
      <sz val="12.65"/>
      <color theme="10"/>
      <name val="Calibri"/>
      <family val="2"/>
      <charset val="204"/>
    </font>
    <font>
      <sz val="10"/>
      <name val="Arial Cyr"/>
      <family val="2"/>
      <charset val="204"/>
    </font>
    <font>
      <sz val="11"/>
      <color theme="1"/>
      <name val="Calibri"/>
      <family val="2"/>
      <scheme val="minor"/>
    </font>
    <font>
      <sz val="8"/>
      <name val="Arial"/>
      <family val="2"/>
      <charset val="204"/>
    </font>
    <font>
      <u/>
      <sz val="8.8000000000000007"/>
      <color theme="10"/>
      <name val="Calibri"/>
      <family val="2"/>
      <charset val="204"/>
    </font>
    <font>
      <u/>
      <sz val="11"/>
      <color theme="10"/>
      <name val="Calibri"/>
      <family val="2"/>
      <charset val="204"/>
      <scheme val="minor"/>
    </font>
    <font>
      <u/>
      <sz val="11"/>
      <color theme="10"/>
      <name val="Calibri"/>
      <family val="2"/>
      <charset val="204"/>
    </font>
    <font>
      <sz val="11"/>
      <color rgb="FF000000"/>
      <name val="Calibri"/>
      <family val="2"/>
      <charset val="204"/>
      <scheme val="minor"/>
    </font>
    <font>
      <u/>
      <sz val="12.65"/>
      <color indexed="12"/>
      <name val="Calibri"/>
      <family val="2"/>
      <charset val="204"/>
    </font>
    <font>
      <u/>
      <sz val="12.65"/>
      <color rgb="FF0000FF"/>
      <name val="Calibri"/>
      <family val="2"/>
      <charset val="204"/>
    </font>
    <font>
      <sz val="10"/>
      <color rgb="FF000000"/>
      <name val="Arial"/>
      <family val="2"/>
      <charset val="204"/>
    </font>
    <font>
      <u/>
      <sz val="10"/>
      <color theme="10"/>
      <name val="Arial"/>
      <family val="2"/>
      <charset val="204"/>
    </font>
    <font>
      <sz val="14"/>
      <name val="Times New Roman"/>
      <family val="1"/>
      <charset val="204"/>
    </font>
    <font>
      <sz val="14"/>
      <color theme="1"/>
      <name val="Times New Roman"/>
      <family val="1"/>
      <charset val="204"/>
    </font>
    <font>
      <sz val="14"/>
      <color rgb="FF222222"/>
      <name val="Times New Roman"/>
      <family val="1"/>
      <charset val="204"/>
    </font>
    <font>
      <sz val="14"/>
      <color indexed="8"/>
      <name val="Times New Roman"/>
      <family val="1"/>
      <charset val="204"/>
    </font>
    <font>
      <sz val="14"/>
      <color rgb="FF000000"/>
      <name val="Times New Roman"/>
      <family val="1"/>
      <charset val="204"/>
    </font>
    <font>
      <b/>
      <sz val="14"/>
      <name val="Times New Roman"/>
      <family val="1"/>
      <charset val="204"/>
    </font>
    <font>
      <u/>
      <sz val="14"/>
      <color theme="10"/>
      <name val="Times New Roman"/>
      <family val="1"/>
      <charset val="204"/>
    </font>
    <font>
      <sz val="14"/>
      <name val="Calibri"/>
      <family val="2"/>
      <charset val="204"/>
    </font>
    <font>
      <sz val="14"/>
      <color rgb="FF333333"/>
      <name val="Times New Roman"/>
      <family val="1"/>
      <charset val="204"/>
    </font>
    <font>
      <sz val="11"/>
      <color theme="1"/>
      <name val="Calibri"/>
      <family val="2"/>
      <charset val="1"/>
      <scheme val="minor"/>
    </font>
    <font>
      <b/>
      <sz val="11"/>
      <color indexed="63"/>
      <name val="Calibri"/>
      <family val="2"/>
      <charset val="204"/>
    </font>
    <font>
      <sz val="10"/>
      <color indexed="8"/>
      <name val="Arial"/>
      <family val="2"/>
      <charset val="204"/>
    </font>
    <font>
      <sz val="11"/>
      <color indexed="18"/>
      <name val="Calibri"/>
      <family val="2"/>
      <charset val="204"/>
    </font>
    <font>
      <sz val="11"/>
      <color indexed="8"/>
      <name val="Calibri"/>
      <family val="2"/>
    </font>
    <font>
      <sz val="10"/>
      <name val="Arial"/>
      <family val="2"/>
    </font>
    <font>
      <sz val="11"/>
      <color rgb="FF000000"/>
      <name val="Calibri"/>
      <family val="2"/>
    </font>
    <font>
      <sz val="11"/>
      <color rgb="FF008000"/>
      <name val="Calibri"/>
      <family val="2"/>
      <charset val="204"/>
    </font>
    <font>
      <b/>
      <sz val="18"/>
      <color theme="3"/>
      <name val="Cambria"/>
      <family val="2"/>
      <charset val="204"/>
      <scheme val="major"/>
    </font>
    <font>
      <sz val="11"/>
      <color indexed="9"/>
      <name val="Calibri"/>
      <family val="2"/>
      <charset val="204"/>
    </font>
    <font>
      <sz val="11"/>
      <color indexed="17"/>
      <name val="Calibri"/>
      <family val="2"/>
      <charset val="204"/>
    </font>
    <font>
      <sz val="11"/>
      <color indexed="62"/>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u/>
      <sz val="6.9"/>
      <color theme="10"/>
      <name val="Arial"/>
      <family val="2"/>
      <charset val="204"/>
    </font>
    <font>
      <u/>
      <sz val="11"/>
      <color theme="11"/>
      <name val="Calibri"/>
      <family val="2"/>
      <charset val="204"/>
      <scheme val="minor"/>
    </font>
    <font>
      <sz val="14"/>
      <name val="Times New Roman"/>
      <family val="1"/>
    </font>
    <font>
      <sz val="14"/>
      <color theme="1"/>
      <name val="Times New Roman"/>
      <family val="1"/>
    </font>
    <font>
      <sz val="14"/>
      <color rgb="FF000000"/>
      <name val="Times New Roman"/>
      <family val="1"/>
    </font>
    <font>
      <sz val="12"/>
      <name val="Times New Roman"/>
      <family val="1"/>
      <charset val="204"/>
    </font>
  </fonts>
  <fills count="19">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9"/>
        <bgColor indexed="26"/>
      </patternFill>
    </fill>
    <fill>
      <patternFill patternType="solid">
        <fgColor indexed="22"/>
        <bgColor indexed="31"/>
      </patternFill>
    </fill>
    <fill>
      <patternFill patternType="solid">
        <fgColor rgb="FFCCFFCC"/>
        <bgColor rgb="FFCCFFFF"/>
      </patternFill>
    </fill>
    <fill>
      <patternFill patternType="solid">
        <fgColor indexed="42"/>
        <bgColor indexed="27"/>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20"/>
        <bgColor indexed="36"/>
      </patternFill>
    </fill>
    <fill>
      <patternFill patternType="solid">
        <fgColor indexed="49"/>
        <bgColor indexed="40"/>
      </patternFill>
    </fill>
    <fill>
      <patternFill patternType="solid">
        <fgColor indexed="53"/>
        <bgColor indexed="52"/>
      </patternFill>
    </fill>
    <fill>
      <patternFill patternType="solid">
        <fgColor indexed="47"/>
        <bgColor indexed="22"/>
      </patternFill>
    </fill>
    <fill>
      <patternFill patternType="solid">
        <fgColor indexed="55"/>
        <bgColor indexed="23"/>
      </patternFill>
    </fill>
    <fill>
      <patternFill patternType="solid">
        <fgColor indexed="43"/>
        <bgColor indexed="26"/>
      </patternFill>
    </fill>
    <fill>
      <patternFill patternType="solid">
        <fgColor indexed="45"/>
        <bgColor indexed="29"/>
      </patternFill>
    </fill>
    <fill>
      <patternFill patternType="solid">
        <fgColor indexed="26"/>
        <bgColor indexed="9"/>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rgb="FF000000"/>
      </left>
      <right/>
      <top style="thin">
        <color rgb="FF000000"/>
      </top>
      <bottom/>
      <diagonal/>
    </border>
    <border>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s>
  <cellStyleXfs count="8436">
    <xf numFmtId="0" fontId="0" fillId="0" borderId="0"/>
    <xf numFmtId="0" fontId="37" fillId="0" borderId="0"/>
    <xf numFmtId="0" fontId="36" fillId="0" borderId="0"/>
    <xf numFmtId="166" fontId="36" fillId="0" borderId="0" applyFont="0" applyFill="0" applyBorder="0" applyAlignment="0" applyProtection="0"/>
    <xf numFmtId="0" fontId="35" fillId="0" borderId="0"/>
    <xf numFmtId="0" fontId="34" fillId="0" borderId="0"/>
    <xf numFmtId="0" fontId="33" fillId="0" borderId="0"/>
    <xf numFmtId="0" fontId="32" fillId="0" borderId="0"/>
    <xf numFmtId="0" fontId="31" fillId="0" borderId="0"/>
    <xf numFmtId="166" fontId="31" fillId="0" borderId="0" applyFont="0" applyFill="0" applyBorder="0" applyAlignment="0" applyProtection="0"/>
    <xf numFmtId="0" fontId="31" fillId="0" borderId="0"/>
    <xf numFmtId="0" fontId="31" fillId="0" borderId="0"/>
    <xf numFmtId="0" fontId="31" fillId="0" borderId="0"/>
    <xf numFmtId="0" fontId="31" fillId="0" borderId="0"/>
    <xf numFmtId="0" fontId="30" fillId="0" borderId="0"/>
    <xf numFmtId="0" fontId="29" fillId="0" borderId="0"/>
    <xf numFmtId="0" fontId="28" fillId="0" borderId="0"/>
    <xf numFmtId="0" fontId="37" fillId="0" borderId="0"/>
    <xf numFmtId="0" fontId="39" fillId="0" borderId="0"/>
    <xf numFmtId="0" fontId="40" fillId="0" borderId="0"/>
    <xf numFmtId="0" fontId="39" fillId="0" borderId="0"/>
    <xf numFmtId="0" fontId="38"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38" fillId="0" borderId="0"/>
    <xf numFmtId="0" fontId="27" fillId="0" borderId="0"/>
    <xf numFmtId="0" fontId="27" fillId="0" borderId="0"/>
    <xf numFmtId="0" fontId="27" fillId="0" borderId="0"/>
    <xf numFmtId="0" fontId="27" fillId="0" borderId="0"/>
    <xf numFmtId="0" fontId="37" fillId="0" borderId="0"/>
    <xf numFmtId="0" fontId="37" fillId="0" borderId="0"/>
    <xf numFmtId="0" fontId="37" fillId="0" borderId="0"/>
    <xf numFmtId="0" fontId="37" fillId="0" borderId="0"/>
    <xf numFmtId="0" fontId="26" fillId="0" borderId="0"/>
    <xf numFmtId="0" fontId="26" fillId="0" borderId="0"/>
    <xf numFmtId="0" fontId="38" fillId="0" borderId="0"/>
    <xf numFmtId="0" fontId="37" fillId="0" borderId="0"/>
    <xf numFmtId="0" fontId="37"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42" fillId="0" borderId="0"/>
    <xf numFmtId="0" fontId="37" fillId="0" borderId="0"/>
    <xf numFmtId="0" fontId="37" fillId="0" borderId="0"/>
    <xf numFmtId="0" fontId="37" fillId="0" borderId="0"/>
    <xf numFmtId="0" fontId="37" fillId="0" borderId="0"/>
    <xf numFmtId="0" fontId="37" fillId="0" borderId="0"/>
    <xf numFmtId="0" fontId="37" fillId="0" borderId="0"/>
    <xf numFmtId="0" fontId="42" fillId="0" borderId="0"/>
    <xf numFmtId="0" fontId="37" fillId="0" borderId="0"/>
    <xf numFmtId="0" fontId="37" fillId="0" borderId="0"/>
    <xf numFmtId="0" fontId="37" fillId="0" borderId="0"/>
    <xf numFmtId="0" fontId="37" fillId="0" borderId="0"/>
    <xf numFmtId="0" fontId="37"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43" fillId="0" borderId="0"/>
    <xf numFmtId="0" fontId="37" fillId="0" borderId="0"/>
    <xf numFmtId="0" fontId="21" fillId="0" borderId="0"/>
    <xf numFmtId="0" fontId="21" fillId="0" borderId="0"/>
    <xf numFmtId="0" fontId="21" fillId="0" borderId="0"/>
    <xf numFmtId="166" fontId="37" fillId="0" borderId="0" applyFont="0" applyFill="0" applyBorder="0" applyAlignment="0" applyProtection="0"/>
    <xf numFmtId="166" fontId="37"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164"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38"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37"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44" fillId="0" borderId="0">
      <alignment horizontal="left"/>
    </xf>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45" fillId="0" borderId="0" applyNumberFormat="0" applyFill="0" applyBorder="0" applyAlignment="0" applyProtection="0">
      <alignment vertical="top"/>
      <protection locked="0"/>
    </xf>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46" fillId="0" borderId="0" applyNumberForma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43"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5"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5"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5"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4" fontId="21" fillId="0" borderId="0" applyFont="0" applyFill="0" applyBorder="0" applyAlignment="0" applyProtection="0"/>
    <xf numFmtId="166" fontId="21" fillId="0" borderId="0" applyFont="0" applyFill="0" applyBorder="0" applyAlignment="0" applyProtection="0"/>
    <xf numFmtId="0" fontId="21" fillId="0" borderId="0"/>
    <xf numFmtId="165"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47" fillId="0" borderId="0" applyNumberFormat="0" applyFill="0" applyBorder="0" applyAlignment="0" applyProtection="0">
      <alignment vertical="top"/>
      <protection locked="0"/>
    </xf>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164"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4"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0" fontId="21" fillId="0" borderId="0"/>
    <xf numFmtId="0" fontId="44" fillId="0" borderId="0">
      <alignment horizontal="left"/>
    </xf>
    <xf numFmtId="0" fontId="21" fillId="0" borderId="0"/>
    <xf numFmtId="0" fontId="21" fillId="0" borderId="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48"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4"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4"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165"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43" fillId="0" borderId="0"/>
    <xf numFmtId="0" fontId="41" fillId="0" borderId="0" applyNumberFormat="0" applyFill="0" applyBorder="0" applyAlignment="0" applyProtection="0">
      <alignment vertical="top"/>
      <protection locked="0"/>
    </xf>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4"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5"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38" fillId="0" borderId="0"/>
    <xf numFmtId="0" fontId="37"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37" fillId="0" borderId="0"/>
    <xf numFmtId="0" fontId="49" fillId="0" borderId="0"/>
    <xf numFmtId="0" fontId="37" fillId="0" borderId="0"/>
    <xf numFmtId="166" fontId="38" fillId="0" borderId="0" applyBorder="0" applyAlignment="0" applyProtection="0"/>
    <xf numFmtId="0" fontId="50" fillId="0" borderId="0"/>
    <xf numFmtId="0" fontId="50" fillId="0" borderId="0"/>
    <xf numFmtId="0" fontId="49" fillId="0" borderId="0"/>
    <xf numFmtId="0" fontId="46" fillId="0" borderId="0" applyNumberFormat="0" applyFill="0" applyBorder="0" applyAlignment="0" applyProtection="0"/>
    <xf numFmtId="0" fontId="50" fillId="0" borderId="0" applyBorder="0" applyProtection="0"/>
    <xf numFmtId="0" fontId="41" fillId="0" borderId="0" applyNumberFormat="0" applyFill="0" applyBorder="0" applyAlignment="0" applyProtection="0">
      <alignment vertical="top"/>
      <protection locked="0"/>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8" fillId="0" borderId="0"/>
    <xf numFmtId="0" fontId="21" fillId="0" borderId="0"/>
    <xf numFmtId="0" fontId="21" fillId="0" borderId="0"/>
    <xf numFmtId="0" fontId="21" fillId="0" borderId="0"/>
    <xf numFmtId="0" fontId="21" fillId="0" borderId="0"/>
    <xf numFmtId="0" fontId="43"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7"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8" fillId="0" borderId="0"/>
    <xf numFmtId="0" fontId="44" fillId="0" borderId="0">
      <alignment horizontal="left"/>
    </xf>
    <xf numFmtId="0" fontId="21" fillId="0" borderId="0"/>
    <xf numFmtId="0" fontId="21" fillId="0" borderId="0"/>
    <xf numFmtId="0" fontId="21" fillId="0" borderId="0"/>
    <xf numFmtId="0" fontId="44" fillId="0" borderId="0">
      <alignment horizontal="left"/>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43"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4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43"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43"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1" fillId="0" borderId="0"/>
    <xf numFmtId="166" fontId="21" fillId="0" borderId="0" applyFont="0" applyFill="0" applyBorder="0" applyAlignment="0" applyProtection="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164"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5"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5"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5"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4" fontId="18" fillId="0" borderId="0" applyFont="0" applyFill="0" applyBorder="0" applyAlignment="0" applyProtection="0"/>
    <xf numFmtId="166" fontId="18" fillId="0" borderId="0" applyFont="0" applyFill="0" applyBorder="0" applyAlignment="0" applyProtection="0"/>
    <xf numFmtId="0" fontId="18" fillId="0" borderId="0"/>
    <xf numFmtId="165"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164"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4"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4"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4"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165"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164"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5"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43"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43"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164"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5"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5"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5"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4" fontId="17" fillId="0" borderId="0" applyFont="0" applyFill="0" applyBorder="0" applyAlignment="0" applyProtection="0"/>
    <xf numFmtId="166" fontId="17" fillId="0" borderId="0" applyFont="0" applyFill="0" applyBorder="0" applyAlignment="0" applyProtection="0"/>
    <xf numFmtId="0" fontId="17" fillId="0" borderId="0"/>
    <xf numFmtId="165"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164"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4"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4"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4"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164"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5"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43"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43"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7" fillId="0" borderId="0"/>
    <xf numFmtId="166" fontId="17" fillId="0" borderId="0" applyFont="0" applyFill="0" applyBorder="0" applyAlignment="0" applyProtection="0"/>
    <xf numFmtId="0" fontId="1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164"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5"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5"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5"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4" fontId="16" fillId="0" borderId="0" applyFont="0" applyFill="0" applyBorder="0" applyAlignment="0" applyProtection="0"/>
    <xf numFmtId="166" fontId="16" fillId="0" borderId="0" applyFont="0" applyFill="0" applyBorder="0" applyAlignment="0" applyProtection="0"/>
    <xf numFmtId="0" fontId="16" fillId="0" borderId="0"/>
    <xf numFmtId="165"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164"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4"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4"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4"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165"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4"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5"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43"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43"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6" fillId="0" borderId="0"/>
    <xf numFmtId="166" fontId="16" fillId="0" borderId="0" applyFont="0" applyFill="0" applyBorder="0" applyAlignment="0" applyProtection="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164"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5"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5"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5"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4" fontId="14" fillId="0" borderId="0" applyFont="0" applyFill="0" applyBorder="0" applyAlignment="0" applyProtection="0"/>
    <xf numFmtId="166" fontId="14" fillId="0" borderId="0" applyFont="0" applyFill="0" applyBorder="0" applyAlignment="0" applyProtection="0"/>
    <xf numFmtId="0" fontId="14" fillId="0" borderId="0"/>
    <xf numFmtId="165"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164"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4"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4"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4"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165"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4"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5"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43"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4" fillId="0" borderId="0"/>
    <xf numFmtId="166" fontId="14" fillId="0" borderId="0" applyFont="0" applyFill="0" applyBorder="0" applyAlignment="0" applyProtection="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164"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5"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5"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5"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4" fontId="13" fillId="0" borderId="0" applyFont="0" applyFill="0" applyBorder="0" applyAlignment="0" applyProtection="0"/>
    <xf numFmtId="166" fontId="13" fillId="0" borderId="0" applyFont="0" applyFill="0" applyBorder="0" applyAlignment="0" applyProtection="0"/>
    <xf numFmtId="0" fontId="13" fillId="0" borderId="0"/>
    <xf numFmtId="165"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164"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4"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4"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4"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165"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164"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5"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3" fillId="0" borderId="0"/>
    <xf numFmtId="166" fontId="13" fillId="0" borderId="0" applyFont="0" applyFill="0" applyBorder="0" applyAlignment="0" applyProtection="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164"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5"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5"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5"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4" fontId="11" fillId="0" borderId="0" applyFont="0" applyFill="0" applyBorder="0" applyAlignment="0" applyProtection="0"/>
    <xf numFmtId="166" fontId="11" fillId="0" borderId="0" applyFont="0" applyFill="0" applyBorder="0" applyAlignment="0" applyProtection="0"/>
    <xf numFmtId="0" fontId="11" fillId="0" borderId="0"/>
    <xf numFmtId="165"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164"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4"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4"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4"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165"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64"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5"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1" fillId="0" borderId="0"/>
    <xf numFmtId="166" fontId="11" fillId="0" borderId="0" applyFont="0" applyFill="0" applyBorder="0" applyAlignment="0" applyProtection="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164"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5"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5"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5"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4" fontId="10" fillId="0" borderId="0" applyFont="0" applyFill="0" applyBorder="0" applyAlignment="0" applyProtection="0"/>
    <xf numFmtId="166" fontId="10" fillId="0" borderId="0" applyFont="0" applyFill="0" applyBorder="0" applyAlignment="0" applyProtection="0"/>
    <xf numFmtId="0" fontId="10" fillId="0" borderId="0"/>
    <xf numFmtId="165"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164"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4"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4"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4"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165"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64"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5"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0" fontId="10" fillId="0" borderId="0"/>
    <xf numFmtId="166" fontId="10" fillId="0" borderId="0" applyFont="0" applyFill="0" applyBorder="0" applyAlignment="0" applyProtection="0"/>
    <xf numFmtId="0" fontId="10" fillId="0" borderId="0"/>
    <xf numFmtId="166" fontId="38" fillId="0" borderId="0" applyFill="0" applyBorder="0" applyAlignment="0" applyProtection="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164"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5"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5"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5"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4" fontId="5" fillId="0" borderId="0" applyFont="0" applyFill="0" applyBorder="0" applyAlignment="0" applyProtection="0"/>
    <xf numFmtId="166" fontId="5" fillId="0" borderId="0" applyFont="0" applyFill="0" applyBorder="0" applyAlignment="0" applyProtection="0"/>
    <xf numFmtId="0" fontId="5" fillId="0" borderId="0"/>
    <xf numFmtId="165"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164"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4"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4"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4"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165"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4"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5"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43"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43"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0" fontId="5" fillId="0" borderId="0"/>
    <xf numFmtId="166" fontId="5" fillId="0" borderId="0" applyFont="0" applyFill="0" applyBorder="0" applyAlignment="0" applyProtection="0"/>
    <xf numFmtId="0" fontId="5" fillId="0" borderId="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5" fillId="0" borderId="0"/>
    <xf numFmtId="0" fontId="52" fillId="0" borderId="0" applyNumberFormat="0" applyFill="0" applyBorder="0" applyAlignment="0" applyProtection="0"/>
    <xf numFmtId="43" fontId="38"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62" fillId="0" borderId="0"/>
    <xf numFmtId="0" fontId="38" fillId="0" borderId="0"/>
    <xf numFmtId="172" fontId="64" fillId="0" borderId="0"/>
    <xf numFmtId="0" fontId="39" fillId="0" borderId="0"/>
    <xf numFmtId="0" fontId="39" fillId="0" borderId="0"/>
    <xf numFmtId="0" fontId="42" fillId="0" borderId="0"/>
    <xf numFmtId="0" fontId="39" fillId="0" borderId="0"/>
    <xf numFmtId="0" fontId="39" fillId="0" borderId="0"/>
    <xf numFmtId="0" fontId="67" fillId="0" borderId="0"/>
    <xf numFmtId="0" fontId="38" fillId="0" borderId="0"/>
    <xf numFmtId="0" fontId="67" fillId="0" borderId="0"/>
    <xf numFmtId="0" fontId="42" fillId="0" borderId="0"/>
    <xf numFmtId="166" fontId="64" fillId="0" borderId="0"/>
    <xf numFmtId="0" fontId="37" fillId="0" borderId="0"/>
    <xf numFmtId="0" fontId="37" fillId="0" borderId="0"/>
    <xf numFmtId="0" fontId="63" fillId="5" borderId="14" applyNumberFormat="0" applyAlignment="0" applyProtection="0"/>
    <xf numFmtId="0" fontId="40" fillId="0" borderId="0"/>
    <xf numFmtId="0" fontId="68" fillId="0" borderId="0"/>
    <xf numFmtId="0" fontId="69" fillId="6" borderId="0" applyBorder="0" applyAlignment="0" applyProtection="0"/>
    <xf numFmtId="0" fontId="40" fillId="0" borderId="0"/>
    <xf numFmtId="0" fontId="37" fillId="0" borderId="0"/>
    <xf numFmtId="166" fontId="38" fillId="0" borderId="0" applyBorder="0" applyAlignment="0" applyProtection="0"/>
    <xf numFmtId="0" fontId="66" fillId="0" borderId="0"/>
    <xf numFmtId="0" fontId="40" fillId="0" borderId="0"/>
    <xf numFmtId="0" fontId="37" fillId="0" borderId="0"/>
    <xf numFmtId="0" fontId="66" fillId="0" borderId="0"/>
    <xf numFmtId="0" fontId="46" fillId="0" borderId="0" applyNumberFormat="0" applyFill="0" applyBorder="0" applyAlignment="0" applyProtection="0"/>
    <xf numFmtId="0" fontId="41"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52"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70" fillId="0" borderId="0" applyNumberFormat="0" applyFill="0" applyBorder="0" applyAlignment="0" applyProtection="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67" fillId="0" borderId="0"/>
    <xf numFmtId="0" fontId="38" fillId="0" borderId="0"/>
    <xf numFmtId="0" fontId="67" fillId="0" borderId="0"/>
    <xf numFmtId="0" fontId="38"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66" fillId="0" borderId="0"/>
    <xf numFmtId="0" fontId="37" fillId="0" borderId="0"/>
    <xf numFmtId="0" fontId="66" fillId="0" borderId="0"/>
    <xf numFmtId="0" fontId="2" fillId="0" borderId="0"/>
    <xf numFmtId="0" fontId="2" fillId="0" borderId="0"/>
    <xf numFmtId="0" fontId="67" fillId="0" borderId="0"/>
    <xf numFmtId="0" fontId="65" fillId="0" borderId="0"/>
    <xf numFmtId="0" fontId="38" fillId="0" borderId="0"/>
    <xf numFmtId="0" fontId="2" fillId="0" borderId="0"/>
    <xf numFmtId="0" fontId="67" fillId="0" borderId="0"/>
    <xf numFmtId="0" fontId="43" fillId="0" borderId="0"/>
    <xf numFmtId="0" fontId="43" fillId="0" borderId="0"/>
    <xf numFmtId="0" fontId="2" fillId="0" borderId="0"/>
    <xf numFmtId="0" fontId="2" fillId="0" borderId="0"/>
    <xf numFmtId="0" fontId="2" fillId="0" borderId="0"/>
    <xf numFmtId="0" fontId="2" fillId="0" borderId="0"/>
    <xf numFmtId="0" fontId="37" fillId="0" borderId="0"/>
    <xf numFmtId="0" fontId="66" fillId="0" borderId="0"/>
    <xf numFmtId="0" fontId="66" fillId="0" borderId="0"/>
    <xf numFmtId="0" fontId="2" fillId="0" borderId="0"/>
    <xf numFmtId="0" fontId="67" fillId="0" borderId="0"/>
    <xf numFmtId="0" fontId="2" fillId="0" borderId="0"/>
    <xf numFmtId="0" fontId="2" fillId="0" borderId="0"/>
    <xf numFmtId="0" fontId="39" fillId="0" borderId="0"/>
    <xf numFmtId="0" fontId="39" fillId="0" borderId="0"/>
    <xf numFmtId="0" fontId="42" fillId="0" borderId="0"/>
    <xf numFmtId="0" fontId="38" fillId="0" borderId="0"/>
    <xf numFmtId="0" fontId="2" fillId="0" borderId="0"/>
    <xf numFmtId="0" fontId="3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2"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2" fillId="0" borderId="0"/>
    <xf numFmtId="0" fontId="66"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2" fillId="0" borderId="0"/>
    <xf numFmtId="0" fontId="66"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0" fontId="2" fillId="0" borderId="0"/>
    <xf numFmtId="0" fontId="43" fillId="0" borderId="0"/>
    <xf numFmtId="0" fontId="2" fillId="0" borderId="0"/>
    <xf numFmtId="0" fontId="2" fillId="0" borderId="0"/>
    <xf numFmtId="0" fontId="2" fillId="0" borderId="0"/>
    <xf numFmtId="0" fontId="37" fillId="0" borderId="0"/>
    <xf numFmtId="0" fontId="66" fillId="0" borderId="0"/>
    <xf numFmtId="0" fontId="66" fillId="0" borderId="0"/>
    <xf numFmtId="0" fontId="37" fillId="0" borderId="0"/>
    <xf numFmtId="0" fontId="66" fillId="0" borderId="0"/>
    <xf numFmtId="0" fontId="2" fillId="0" borderId="0"/>
    <xf numFmtId="9" fontId="38" fillId="0" borderId="0" applyFill="0" applyBorder="0" applyAlignment="0" applyProtection="0"/>
    <xf numFmtId="9" fontId="2" fillId="0" borderId="0" applyFont="0" applyFill="0" applyBorder="0" applyAlignment="0" applyProtection="0"/>
    <xf numFmtId="9" fontId="67" fillId="0" borderId="0" applyFill="0" applyBorder="0" applyAlignment="0" applyProtection="0"/>
    <xf numFmtId="9" fontId="67" fillId="0" borderId="0" applyFill="0" applyBorder="0" applyAlignment="0" applyProtection="0"/>
    <xf numFmtId="9" fontId="38" fillId="0" borderId="0" applyFill="0" applyBorder="0" applyAlignment="0" applyProtection="0"/>
    <xf numFmtId="164" fontId="38" fillId="0" borderId="0" applyFill="0" applyBorder="0" applyAlignment="0" applyProtection="0"/>
    <xf numFmtId="164" fontId="38" fillId="0" borderId="0" applyFill="0" applyBorder="0" applyAlignment="0" applyProtection="0"/>
    <xf numFmtId="164" fontId="38" fillId="0" borderId="0" applyFill="0" applyBorder="0" applyAlignment="0" applyProtection="0"/>
    <xf numFmtId="164" fontId="38" fillId="0" borderId="0" applyFill="0" applyBorder="0" applyAlignment="0" applyProtection="0"/>
    <xf numFmtId="164" fontId="38" fillId="0" borderId="0" applyFill="0" applyBorder="0" applyAlignment="0" applyProtection="0"/>
    <xf numFmtId="164" fontId="38" fillId="0" borderId="0" applyFill="0" applyBorder="0" applyAlignment="0" applyProtection="0"/>
    <xf numFmtId="164" fontId="38" fillId="0" borderId="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37" fillId="0" borderId="0" applyFont="0" applyFill="0" applyBorder="0" applyAlignment="0" applyProtection="0"/>
    <xf numFmtId="171" fontId="2" fillId="0" borderId="0" applyFont="0" applyFill="0" applyBorder="0" applyAlignment="0" applyProtection="0"/>
    <xf numFmtId="164" fontId="38" fillId="0" borderId="0" applyFill="0" applyBorder="0" applyAlignment="0" applyProtection="0"/>
    <xf numFmtId="0" fontId="2" fillId="0" borderId="0"/>
    <xf numFmtId="0" fontId="37" fillId="0" borderId="0"/>
    <xf numFmtId="0" fontId="2" fillId="0" borderId="0"/>
    <xf numFmtId="0" fontId="2" fillId="0" borderId="0"/>
    <xf numFmtId="0" fontId="37" fillId="0" borderId="0"/>
    <xf numFmtId="0" fontId="2" fillId="0" borderId="0"/>
    <xf numFmtId="0" fontId="2" fillId="0" borderId="0"/>
    <xf numFmtId="0" fontId="42" fillId="0" borderId="0"/>
    <xf numFmtId="0" fontId="39" fillId="0" borderId="0"/>
    <xf numFmtId="0" fontId="38" fillId="0" borderId="0"/>
    <xf numFmtId="0" fontId="42" fillId="0" borderId="0"/>
    <xf numFmtId="0" fontId="37" fillId="0" borderId="0"/>
    <xf numFmtId="0" fontId="2" fillId="0" borderId="0"/>
    <xf numFmtId="0" fontId="37" fillId="0" borderId="0"/>
    <xf numFmtId="0" fontId="2" fillId="0" borderId="0"/>
    <xf numFmtId="0" fontId="37" fillId="0" borderId="0"/>
    <xf numFmtId="0" fontId="37" fillId="0" borderId="0"/>
    <xf numFmtId="0" fontId="2" fillId="0" borderId="0"/>
    <xf numFmtId="0" fontId="2" fillId="0" borderId="0"/>
    <xf numFmtId="0" fontId="2" fillId="0" borderId="0"/>
    <xf numFmtId="0" fontId="2" fillId="0" borderId="0"/>
    <xf numFmtId="0" fontId="38" fillId="0" borderId="0"/>
    <xf numFmtId="0" fontId="2" fillId="0" borderId="0"/>
    <xf numFmtId="0" fontId="2" fillId="0" borderId="0"/>
    <xf numFmtId="0" fontId="66" fillId="0" borderId="0"/>
    <xf numFmtId="0" fontId="81" fillId="16" borderId="0" applyNumberFormat="0" applyBorder="0" applyAlignment="0" applyProtection="0"/>
    <xf numFmtId="0" fontId="80" fillId="0" borderId="0" applyNumberFormat="0" applyFill="0" applyBorder="0" applyAlignment="0" applyProtection="0"/>
    <xf numFmtId="0" fontId="79" fillId="15" borderId="20" applyNumberFormat="0" applyAlignment="0" applyProtection="0"/>
    <xf numFmtId="0" fontId="78" fillId="0" borderId="19" applyNumberFormat="0" applyFill="0" applyAlignment="0" applyProtection="0"/>
    <xf numFmtId="0" fontId="77" fillId="0" borderId="0" applyNumberFormat="0" applyFill="0" applyBorder="0" applyAlignment="0" applyProtection="0"/>
    <xf numFmtId="0" fontId="77" fillId="0" borderId="18" applyNumberFormat="0" applyFill="0" applyAlignment="0" applyProtection="0"/>
    <xf numFmtId="0" fontId="76" fillId="0" borderId="17" applyNumberFormat="0" applyFill="0" applyAlignment="0" applyProtection="0"/>
    <xf numFmtId="0" fontId="75" fillId="0" borderId="16" applyNumberFormat="0" applyFill="0" applyAlignment="0" applyProtection="0"/>
    <xf numFmtId="0" fontId="47" fillId="0" borderId="0" applyNumberFormat="0" applyFill="0" applyBorder="0" applyAlignment="0" applyProtection="0"/>
    <xf numFmtId="0" fontId="46" fillId="0" borderId="0" applyNumberFormat="0" applyFill="0" applyBorder="0" applyAlignment="0" applyProtection="0"/>
    <xf numFmtId="0" fontId="49" fillId="0" borderId="0"/>
    <xf numFmtId="0" fontId="86" fillId="0" borderId="0" applyNumberFormat="0" applyFill="0" applyBorder="0" applyAlignment="0" applyProtection="0">
      <alignment vertical="top"/>
      <protection locked="0"/>
    </xf>
    <xf numFmtId="0" fontId="52"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74" fillId="5" borderId="15" applyNumberFormat="0" applyAlignment="0" applyProtection="0"/>
    <xf numFmtId="0" fontId="63" fillId="5" borderId="14" applyNumberFormat="0" applyAlignment="0" applyProtection="0"/>
    <xf numFmtId="0" fontId="73" fillId="14" borderId="15" applyNumberFormat="0" applyAlignment="0" applyProtection="0"/>
    <xf numFmtId="0" fontId="71" fillId="13" borderId="0" applyNumberFormat="0" applyBorder="0" applyAlignment="0" applyProtection="0"/>
    <xf numFmtId="0" fontId="71" fillId="12" borderId="0" applyNumberFormat="0" applyBorder="0" applyAlignment="0" applyProtection="0"/>
    <xf numFmtId="0" fontId="71" fillId="11" borderId="0" applyNumberFormat="0" applyBorder="0" applyAlignment="0" applyProtection="0"/>
    <xf numFmtId="0" fontId="71" fillId="10" borderId="0" applyNumberFormat="0" applyBorder="0" applyAlignment="0" applyProtection="0"/>
    <xf numFmtId="0" fontId="71" fillId="9" borderId="0" applyNumberFormat="0" applyBorder="0" applyAlignment="0" applyProtection="0"/>
    <xf numFmtId="0" fontId="71" fillId="8" borderId="0" applyNumberFormat="0" applyBorder="0" applyAlignment="0" applyProtection="0"/>
    <xf numFmtId="0" fontId="37" fillId="0" borderId="0"/>
    <xf numFmtId="0" fontId="40" fillId="0" borderId="0"/>
    <xf numFmtId="0" fontId="69" fillId="6" borderId="0" applyBorder="0" applyAlignment="0" applyProtection="0"/>
    <xf numFmtId="166" fontId="38" fillId="0" borderId="0" applyBorder="0" applyAlignment="0" applyProtection="0"/>
    <xf numFmtId="0" fontId="37" fillId="0" borderId="0"/>
    <xf numFmtId="0" fontId="37" fillId="0" borderId="0"/>
    <xf numFmtId="0" fontId="37" fillId="0" borderId="0"/>
    <xf numFmtId="0" fontId="66" fillId="0" borderId="0"/>
    <xf numFmtId="0" fontId="2" fillId="0" borderId="0"/>
    <xf numFmtId="0" fontId="37" fillId="0" borderId="0"/>
    <xf numFmtId="0" fontId="2" fillId="0" borderId="0"/>
    <xf numFmtId="0" fontId="2" fillId="0" borderId="0"/>
    <xf numFmtId="0" fontId="2" fillId="0" borderId="0"/>
    <xf numFmtId="0" fontId="2" fillId="0" borderId="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2" fillId="17" borderId="0" applyNumberFormat="0" applyBorder="0" applyAlignment="0" applyProtection="0"/>
    <xf numFmtId="0" fontId="83" fillId="0" borderId="0" applyNumberFormat="0" applyFill="0" applyBorder="0" applyAlignment="0" applyProtection="0"/>
    <xf numFmtId="0" fontId="40" fillId="0" borderId="0"/>
    <xf numFmtId="0" fontId="38" fillId="18" borderId="21" applyNumberFormat="0" applyAlignment="0" applyProtection="0"/>
    <xf numFmtId="0" fontId="84" fillId="0" borderId="22" applyNumberFormat="0" applyFill="0" applyAlignment="0" applyProtection="0"/>
    <xf numFmtId="0" fontId="85" fillId="0" borderId="0" applyNumberFormat="0" applyFill="0" applyBorder="0" applyAlignment="0" applyProtection="0"/>
    <xf numFmtId="166" fontId="2" fillId="0" borderId="0" applyFont="0" applyFill="0" applyBorder="0" applyAlignment="0" applyProtection="0"/>
    <xf numFmtId="164" fontId="38" fillId="0" borderId="0" applyFill="0" applyBorder="0" applyAlignment="0" applyProtection="0"/>
    <xf numFmtId="0" fontId="72" fillId="7"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201">
    <xf numFmtId="0" fontId="0" fillId="0" borderId="0" xfId="0"/>
    <xf numFmtId="49" fontId="53" fillId="0" borderId="3" xfId="0" applyNumberFormat="1" applyFont="1" applyBorder="1" applyAlignment="1">
      <alignment horizontal="center" vertical="center" wrapText="1"/>
    </xf>
    <xf numFmtId="168" fontId="53" fillId="0" borderId="3" xfId="0" applyNumberFormat="1" applyFont="1" applyBorder="1" applyAlignment="1">
      <alignment horizontal="center" vertical="center" wrapText="1"/>
    </xf>
    <xf numFmtId="49" fontId="53" fillId="0" borderId="3" xfId="0" applyNumberFormat="1" applyFont="1" applyBorder="1" applyAlignment="1">
      <alignment horizontal="left" vertical="center" wrapText="1"/>
    </xf>
    <xf numFmtId="0" fontId="53" fillId="0" borderId="3" xfId="0" applyFont="1" applyBorder="1" applyAlignment="1">
      <alignment horizontal="center" vertical="center"/>
    </xf>
    <xf numFmtId="49" fontId="53" fillId="0" borderId="3" xfId="0" applyNumberFormat="1" applyFont="1" applyFill="1" applyBorder="1" applyAlignment="1">
      <alignment horizontal="center" vertical="center" wrapText="1"/>
    </xf>
    <xf numFmtId="49" fontId="53" fillId="0" borderId="3" xfId="0" applyNumberFormat="1" applyFont="1" applyFill="1" applyBorder="1" applyAlignment="1">
      <alignment horizontal="center" vertical="center"/>
    </xf>
    <xf numFmtId="14" fontId="53" fillId="0" borderId="3" xfId="0" applyNumberFormat="1" applyFont="1" applyFill="1" applyBorder="1" applyAlignment="1">
      <alignment horizontal="center" vertical="center"/>
    </xf>
    <xf numFmtId="0" fontId="53" fillId="0" borderId="3" xfId="0" applyFont="1" applyFill="1" applyBorder="1" applyAlignment="1">
      <alignment horizontal="center" vertical="center" wrapText="1"/>
    </xf>
    <xf numFmtId="0" fontId="53" fillId="0" borderId="0" xfId="0" applyFont="1" applyAlignment="1">
      <alignment horizontal="center" vertical="center"/>
    </xf>
    <xf numFmtId="20" fontId="53" fillId="0" borderId="3" xfId="0" applyNumberFormat="1" applyFont="1" applyFill="1" applyBorder="1" applyAlignment="1">
      <alignment horizontal="center" vertical="center" wrapText="1"/>
    </xf>
    <xf numFmtId="0" fontId="53" fillId="0" borderId="3" xfId="0" applyFont="1" applyFill="1" applyBorder="1" applyAlignment="1">
      <alignment horizontal="left" vertical="center" wrapText="1"/>
    </xf>
    <xf numFmtId="14" fontId="53" fillId="0" borderId="3" xfId="0" applyNumberFormat="1" applyFont="1" applyBorder="1" applyAlignment="1">
      <alignment horizontal="center" vertical="center"/>
    </xf>
    <xf numFmtId="0" fontId="54" fillId="0" borderId="3" xfId="0" applyFont="1" applyBorder="1" applyAlignment="1">
      <alignment horizontal="center" vertical="center" wrapText="1"/>
    </xf>
    <xf numFmtId="167" fontId="55" fillId="0" borderId="3" xfId="0" applyNumberFormat="1" applyFont="1" applyBorder="1" applyAlignment="1">
      <alignment horizontal="center" vertical="center" wrapText="1"/>
    </xf>
    <xf numFmtId="169" fontId="54" fillId="0" borderId="3" xfId="0" applyNumberFormat="1" applyFont="1" applyBorder="1" applyAlignment="1">
      <alignment horizontal="center" vertical="center" wrapText="1"/>
    </xf>
    <xf numFmtId="20" fontId="54" fillId="0" borderId="3" xfId="0" applyNumberFormat="1" applyFont="1" applyBorder="1" applyAlignment="1">
      <alignment horizontal="center" vertical="center" wrapText="1"/>
    </xf>
    <xf numFmtId="0" fontId="54" fillId="0" borderId="3" xfId="0" applyFont="1" applyBorder="1" applyAlignment="1">
      <alignment horizontal="left" vertical="center" wrapText="1"/>
    </xf>
    <xf numFmtId="0" fontId="54" fillId="2" borderId="3" xfId="0" applyFont="1" applyFill="1" applyBorder="1" applyAlignment="1">
      <alignment horizontal="center" vertical="center" wrapText="1"/>
    </xf>
    <xf numFmtId="49" fontId="54" fillId="2" borderId="3" xfId="0" applyNumberFormat="1" applyFont="1" applyFill="1" applyBorder="1" applyAlignment="1">
      <alignment horizontal="center" vertical="center" wrapText="1"/>
    </xf>
    <xf numFmtId="0" fontId="53" fillId="2" borderId="3" xfId="0" applyFont="1" applyFill="1" applyBorder="1" applyAlignment="1">
      <alignment horizontal="left" vertical="center" wrapText="1"/>
    </xf>
    <xf numFmtId="0" fontId="53" fillId="2" borderId="3" xfId="0" applyFont="1" applyFill="1" applyBorder="1" applyAlignment="1">
      <alignment horizontal="center" vertical="center" wrapText="1"/>
    </xf>
    <xf numFmtId="0" fontId="54" fillId="0" borderId="3" xfId="0" applyFont="1" applyBorder="1" applyAlignment="1">
      <alignment horizontal="left" vertical="top" wrapText="1"/>
    </xf>
    <xf numFmtId="0" fontId="53" fillId="0" borderId="4" xfId="0" applyFont="1" applyBorder="1" applyAlignment="1">
      <alignment horizontal="center" vertical="center"/>
    </xf>
    <xf numFmtId="167" fontId="53" fillId="0" borderId="4" xfId="0" applyNumberFormat="1" applyFont="1" applyBorder="1" applyAlignment="1">
      <alignment horizontal="center" vertical="center" wrapText="1"/>
    </xf>
    <xf numFmtId="168" fontId="53" fillId="0" borderId="4" xfId="0" applyNumberFormat="1" applyFont="1" applyBorder="1" applyAlignment="1">
      <alignment horizontal="center" vertical="center" wrapText="1"/>
    </xf>
    <xf numFmtId="0" fontId="53" fillId="0" borderId="4" xfId="0" applyFont="1" applyBorder="1" applyAlignment="1">
      <alignment horizontal="center" vertical="center" wrapText="1"/>
    </xf>
    <xf numFmtId="14" fontId="53" fillId="0" borderId="4" xfId="0" applyNumberFormat="1" applyFont="1" applyFill="1" applyBorder="1" applyAlignment="1">
      <alignment horizontal="center" vertical="center"/>
    </xf>
    <xf numFmtId="20" fontId="53" fillId="0" borderId="4" xfId="0" applyNumberFormat="1" applyFont="1" applyFill="1" applyBorder="1" applyAlignment="1">
      <alignment horizontal="center" vertical="center" wrapText="1"/>
    </xf>
    <xf numFmtId="0" fontId="53" fillId="0" borderId="4" xfId="0" applyFont="1" applyFill="1" applyBorder="1" applyAlignment="1">
      <alignment horizontal="center" vertical="center" wrapText="1"/>
    </xf>
    <xf numFmtId="0" fontId="53" fillId="0" borderId="4" xfId="0" applyFont="1" applyFill="1" applyBorder="1" applyAlignment="1">
      <alignment horizontal="left" vertical="center" wrapText="1"/>
    </xf>
    <xf numFmtId="0" fontId="53" fillId="0" borderId="5" xfId="0" applyFont="1" applyFill="1" applyBorder="1" applyAlignment="1">
      <alignment horizontal="center" vertical="center" wrapText="1"/>
    </xf>
    <xf numFmtId="14" fontId="53" fillId="0" borderId="4" xfId="0" applyNumberFormat="1" applyFont="1" applyBorder="1" applyAlignment="1">
      <alignment horizontal="center" vertical="center"/>
    </xf>
    <xf numFmtId="0" fontId="56" fillId="4" borderId="3" xfId="1" applyNumberFormat="1" applyFont="1" applyFill="1" applyBorder="1" applyAlignment="1">
      <alignment horizontal="center" vertical="center" wrapText="1"/>
    </xf>
    <xf numFmtId="49" fontId="56" fillId="0" borderId="3" xfId="1" applyNumberFormat="1" applyFont="1" applyBorder="1" applyAlignment="1">
      <alignment horizontal="center" vertical="center" wrapText="1"/>
    </xf>
    <xf numFmtId="167" fontId="53" fillId="0" borderId="3" xfId="0" applyNumberFormat="1" applyFont="1" applyBorder="1" applyAlignment="1">
      <alignment horizontal="center" vertical="center" wrapText="1"/>
    </xf>
    <xf numFmtId="0" fontId="53" fillId="0" borderId="3" xfId="0" applyFont="1" applyBorder="1" applyAlignment="1">
      <alignment horizontal="center" vertical="center" wrapText="1"/>
    </xf>
    <xf numFmtId="0" fontId="54" fillId="0" borderId="3" xfId="0" applyFont="1" applyBorder="1" applyAlignment="1">
      <alignment vertical="center" wrapText="1"/>
    </xf>
    <xf numFmtId="167" fontId="53" fillId="0" borderId="3" xfId="0" applyNumberFormat="1" applyFont="1" applyBorder="1" applyAlignment="1">
      <alignment horizontal="center" vertical="center"/>
    </xf>
    <xf numFmtId="1" fontId="54" fillId="0" borderId="3" xfId="0" applyNumberFormat="1" applyFont="1" applyBorder="1" applyAlignment="1">
      <alignment horizontal="center" vertical="center" wrapText="1"/>
    </xf>
    <xf numFmtId="14" fontId="54" fillId="0" borderId="3" xfId="0" applyNumberFormat="1" applyFont="1" applyBorder="1" applyAlignment="1">
      <alignment horizontal="center" vertical="center" wrapText="1"/>
    </xf>
    <xf numFmtId="14" fontId="57" fillId="0" borderId="3" xfId="0" applyNumberFormat="1" applyFont="1" applyBorder="1" applyAlignment="1">
      <alignment horizontal="center" vertical="center" wrapText="1"/>
    </xf>
    <xf numFmtId="14" fontId="53" fillId="0" borderId="3" xfId="0" applyNumberFormat="1" applyFont="1" applyBorder="1" applyAlignment="1">
      <alignment horizontal="center" vertical="center" wrapText="1"/>
    </xf>
    <xf numFmtId="170" fontId="53" fillId="0" borderId="3" xfId="0" applyNumberFormat="1" applyFont="1" applyBorder="1" applyAlignment="1">
      <alignment horizontal="center" vertical="center" wrapText="1"/>
    </xf>
    <xf numFmtId="0" fontId="53" fillId="0" borderId="3" xfId="0" applyFont="1" applyBorder="1" applyAlignment="1">
      <alignment horizontal="left" vertical="center" wrapText="1"/>
    </xf>
    <xf numFmtId="49" fontId="53" fillId="0" borderId="3" xfId="0" applyNumberFormat="1" applyFont="1" applyBorder="1" applyAlignment="1">
      <alignment horizontal="center" vertical="center"/>
    </xf>
    <xf numFmtId="20" fontId="53" fillId="0" borderId="3" xfId="0" applyNumberFormat="1" applyFont="1" applyBorder="1" applyAlignment="1">
      <alignment horizontal="center" vertical="center" wrapText="1"/>
    </xf>
    <xf numFmtId="0" fontId="58" fillId="0" borderId="1" xfId="17" applyFont="1" applyFill="1" applyBorder="1" applyAlignment="1">
      <alignment horizontal="center" vertical="center"/>
    </xf>
    <xf numFmtId="49" fontId="58" fillId="0" borderId="1" xfId="17" applyNumberFormat="1" applyFont="1" applyFill="1" applyBorder="1" applyAlignment="1">
      <alignment horizontal="center" vertical="center"/>
    </xf>
    <xf numFmtId="0" fontId="58" fillId="0" borderId="1" xfId="17" applyFont="1" applyFill="1" applyBorder="1" applyAlignment="1">
      <alignment horizontal="center" vertical="center" wrapText="1"/>
    </xf>
    <xf numFmtId="49" fontId="58" fillId="0" borderId="1" xfId="17" applyNumberFormat="1" applyFont="1" applyFill="1" applyBorder="1" applyAlignment="1">
      <alignment horizontal="center" vertical="center" wrapText="1"/>
    </xf>
    <xf numFmtId="0" fontId="56" fillId="0" borderId="3" xfId="0" applyFont="1" applyBorder="1" applyAlignment="1">
      <alignment horizontal="center" vertical="center" wrapText="1"/>
    </xf>
    <xf numFmtId="14" fontId="56" fillId="0" borderId="3" xfId="1" applyNumberFormat="1" applyFont="1" applyBorder="1" applyAlignment="1">
      <alignment horizontal="center" vertical="center" wrapText="1"/>
    </xf>
    <xf numFmtId="20" fontId="56" fillId="0" borderId="3" xfId="1" applyNumberFormat="1" applyFont="1" applyBorder="1" applyAlignment="1">
      <alignment horizontal="center" vertical="center" wrapText="1"/>
    </xf>
    <xf numFmtId="0" fontId="56" fillId="0" borderId="3" xfId="1" applyFont="1" applyBorder="1" applyAlignment="1">
      <alignment horizontal="left" vertical="center" wrapText="1"/>
    </xf>
    <xf numFmtId="0" fontId="56" fillId="0" borderId="3" xfId="1" applyFont="1" applyBorder="1" applyAlignment="1">
      <alignment horizontal="center" vertical="center" wrapText="1"/>
    </xf>
    <xf numFmtId="12" fontId="53" fillId="0" borderId="3" xfId="0" applyNumberFormat="1" applyFont="1" applyBorder="1" applyAlignment="1">
      <alignment horizontal="center" vertical="center"/>
    </xf>
    <xf numFmtId="20" fontId="53" fillId="0" borderId="3" xfId="0" applyNumberFormat="1" applyFont="1" applyBorder="1" applyAlignment="1">
      <alignment horizontal="center" vertical="center"/>
    </xf>
    <xf numFmtId="49" fontId="53" fillId="0" borderId="5" xfId="0" applyNumberFormat="1" applyFont="1" applyBorder="1" applyAlignment="1">
      <alignment horizontal="center" vertical="center" wrapText="1"/>
    </xf>
    <xf numFmtId="12" fontId="53" fillId="0" borderId="4" xfId="0" applyNumberFormat="1" applyFont="1" applyBorder="1" applyAlignment="1">
      <alignment horizontal="center" vertical="center"/>
    </xf>
    <xf numFmtId="20" fontId="53" fillId="0" borderId="4" xfId="0" applyNumberFormat="1" applyFont="1" applyBorder="1" applyAlignment="1">
      <alignment horizontal="center" vertical="center" wrapText="1"/>
    </xf>
    <xf numFmtId="14" fontId="53" fillId="0" borderId="4" xfId="0" applyNumberFormat="1" applyFont="1" applyBorder="1" applyAlignment="1">
      <alignment horizontal="center" vertical="center" wrapText="1"/>
    </xf>
    <xf numFmtId="49" fontId="53" fillId="0" borderId="4" xfId="0" applyNumberFormat="1" applyFont="1" applyBorder="1" applyAlignment="1">
      <alignment horizontal="center" vertical="center"/>
    </xf>
    <xf numFmtId="49" fontId="53" fillId="0" borderId="4" xfId="0" applyNumberFormat="1" applyFont="1" applyBorder="1" applyAlignment="1">
      <alignment horizontal="center" vertical="center" wrapText="1"/>
    </xf>
    <xf numFmtId="49" fontId="53" fillId="0" borderId="5" xfId="0" applyNumberFormat="1" applyFont="1" applyBorder="1" applyAlignment="1">
      <alignment horizontal="center" vertical="center"/>
    </xf>
    <xf numFmtId="49" fontId="55" fillId="0" borderId="4" xfId="0" applyNumberFormat="1" applyFont="1" applyBorder="1" applyAlignment="1">
      <alignment horizontal="center" vertical="center" wrapText="1"/>
    </xf>
    <xf numFmtId="0" fontId="53" fillId="0" borderId="6" xfId="0" applyFont="1" applyBorder="1" applyAlignment="1">
      <alignment horizontal="center" vertical="center" wrapText="1"/>
    </xf>
    <xf numFmtId="0" fontId="54" fillId="0" borderId="4" xfId="0" applyFont="1" applyBorder="1" applyAlignment="1">
      <alignment horizontal="center" vertical="center" wrapText="1"/>
    </xf>
    <xf numFmtId="0" fontId="54" fillId="2" borderId="4" xfId="0" applyFont="1" applyFill="1" applyBorder="1" applyAlignment="1">
      <alignment horizontal="center" vertical="center" wrapText="1"/>
    </xf>
    <xf numFmtId="167" fontId="53" fillId="0" borderId="5" xfId="0" applyNumberFormat="1" applyFont="1" applyBorder="1" applyAlignment="1">
      <alignment horizontal="center" vertical="center" wrapText="1"/>
    </xf>
    <xf numFmtId="168" fontId="53" fillId="0" borderId="5" xfId="0" applyNumberFormat="1" applyFont="1" applyBorder="1" applyAlignment="1">
      <alignment horizontal="center" vertical="center" wrapText="1"/>
    </xf>
    <xf numFmtId="0" fontId="53" fillId="0" borderId="5" xfId="0" applyFont="1" applyBorder="1" applyAlignment="1">
      <alignment horizontal="center" vertical="center" wrapText="1"/>
    </xf>
    <xf numFmtId="14" fontId="53" fillId="0" borderId="5" xfId="0" applyNumberFormat="1" applyFont="1" applyBorder="1" applyAlignment="1">
      <alignment horizontal="center" vertical="center"/>
    </xf>
    <xf numFmtId="0" fontId="53" fillId="0" borderId="7" xfId="0" applyFont="1" applyBorder="1" applyAlignment="1">
      <alignment horizontal="center" vertical="center" wrapText="1"/>
    </xf>
    <xf numFmtId="20" fontId="53" fillId="0" borderId="6" xfId="0" applyNumberFormat="1" applyFont="1" applyBorder="1" applyAlignment="1">
      <alignment horizontal="center" vertical="center" wrapText="1"/>
    </xf>
    <xf numFmtId="14" fontId="53" fillId="0" borderId="5" xfId="0" applyNumberFormat="1" applyFont="1" applyBorder="1" applyAlignment="1">
      <alignment horizontal="center" vertical="center" wrapText="1"/>
    </xf>
    <xf numFmtId="1" fontId="53" fillId="0" borderId="5" xfId="0" applyNumberFormat="1" applyFont="1" applyBorder="1" applyAlignment="1">
      <alignment horizontal="center" vertical="center" wrapText="1"/>
    </xf>
    <xf numFmtId="20" fontId="53" fillId="0" borderId="5" xfId="0" applyNumberFormat="1" applyFont="1" applyBorder="1" applyAlignment="1">
      <alignment horizontal="center" vertical="center" wrapText="1"/>
    </xf>
    <xf numFmtId="1" fontId="53" fillId="0" borderId="4" xfId="0" applyNumberFormat="1" applyFont="1" applyBorder="1" applyAlignment="1">
      <alignment horizontal="center" vertical="center" wrapText="1"/>
    </xf>
    <xf numFmtId="167" fontId="53" fillId="0" borderId="5" xfId="744" applyNumberFormat="1" applyFont="1" applyBorder="1" applyAlignment="1">
      <alignment horizontal="center" vertical="center" wrapText="1"/>
    </xf>
    <xf numFmtId="49" fontId="54" fillId="0" borderId="4" xfId="0" applyNumberFormat="1" applyFont="1" applyBorder="1" applyAlignment="1">
      <alignment horizontal="center" vertical="center" wrapText="1"/>
    </xf>
    <xf numFmtId="49" fontId="53" fillId="0" borderId="6" xfId="0" applyNumberFormat="1" applyFont="1" applyBorder="1" applyAlignment="1">
      <alignment horizontal="center" vertical="center"/>
    </xf>
    <xf numFmtId="20" fontId="53" fillId="0" borderId="4" xfId="0" applyNumberFormat="1" applyFont="1" applyBorder="1" applyAlignment="1">
      <alignment horizontal="center" vertical="center"/>
    </xf>
    <xf numFmtId="167" fontId="53" fillId="0" borderId="3" xfId="744" applyNumberFormat="1" applyFont="1" applyBorder="1" applyAlignment="1">
      <alignment horizontal="center" vertical="center" wrapText="1"/>
    </xf>
    <xf numFmtId="49" fontId="54" fillId="0" borderId="3" xfId="0" applyNumberFormat="1" applyFont="1" applyBorder="1" applyAlignment="1">
      <alignment horizontal="center" vertical="center" wrapText="1"/>
    </xf>
    <xf numFmtId="0" fontId="53" fillId="0" borderId="3" xfId="744" applyFont="1" applyBorder="1" applyAlignment="1">
      <alignment horizontal="center" vertical="center" wrapText="1"/>
    </xf>
    <xf numFmtId="0" fontId="54" fillId="0" borderId="8" xfId="0" applyFont="1" applyBorder="1" applyAlignment="1">
      <alignment horizontal="center" vertical="center" wrapText="1"/>
    </xf>
    <xf numFmtId="49" fontId="57" fillId="0" borderId="4" xfId="0" applyNumberFormat="1" applyFont="1" applyBorder="1" applyAlignment="1">
      <alignment horizontal="center" vertical="center" wrapText="1"/>
    </xf>
    <xf numFmtId="14" fontId="53" fillId="0" borderId="7" xfId="0" applyNumberFormat="1" applyFont="1" applyBorder="1" applyAlignment="1">
      <alignment horizontal="center" vertical="center" wrapText="1"/>
    </xf>
    <xf numFmtId="0" fontId="59" fillId="0" borderId="4" xfId="8097" applyFont="1" applyBorder="1" applyAlignment="1">
      <alignment horizontal="center" vertical="center" wrapText="1"/>
    </xf>
    <xf numFmtId="12" fontId="53" fillId="0" borderId="5" xfId="0" applyNumberFormat="1" applyFont="1" applyBorder="1" applyAlignment="1">
      <alignment horizontal="center" vertical="center" wrapText="1"/>
    </xf>
    <xf numFmtId="20" fontId="54" fillId="0" borderId="4" xfId="0" applyNumberFormat="1" applyFont="1" applyBorder="1" applyAlignment="1">
      <alignment horizontal="center" vertical="center" wrapText="1"/>
    </xf>
    <xf numFmtId="0" fontId="54" fillId="0" borderId="9" xfId="0" applyFont="1" applyBorder="1" applyAlignment="1">
      <alignment horizontal="center" vertical="center" wrapText="1"/>
    </xf>
    <xf numFmtId="3" fontId="57" fillId="0" borderId="4" xfId="0" applyNumberFormat="1" applyFont="1" applyBorder="1" applyAlignment="1">
      <alignment horizontal="center" vertical="center" wrapText="1"/>
    </xf>
    <xf numFmtId="14" fontId="54" fillId="0" borderId="3" xfId="8098" applyNumberFormat="1" applyFont="1" applyBorder="1" applyAlignment="1">
      <alignment horizontal="center" vertical="center" wrapText="1"/>
    </xf>
    <xf numFmtId="49" fontId="54" fillId="0" borderId="3" xfId="0" applyNumberFormat="1" applyFont="1" applyBorder="1" applyAlignment="1">
      <alignment horizontal="center" vertical="center"/>
    </xf>
    <xf numFmtId="49" fontId="57" fillId="0" borderId="3" xfId="0" applyNumberFormat="1" applyFont="1" applyBorder="1" applyAlignment="1">
      <alignment horizontal="center" vertical="center" wrapText="1"/>
    </xf>
    <xf numFmtId="1" fontId="56" fillId="0" borderId="3" xfId="1" applyNumberFormat="1" applyFont="1" applyBorder="1" applyAlignment="1">
      <alignment horizontal="center" vertical="center"/>
    </xf>
    <xf numFmtId="20" fontId="57" fillId="0" borderId="3" xfId="0" applyNumberFormat="1" applyFont="1" applyBorder="1" applyAlignment="1">
      <alignment horizontal="center" vertical="center" wrapText="1"/>
    </xf>
    <xf numFmtId="0" fontId="57" fillId="0" borderId="3" xfId="0" applyFont="1" applyBorder="1" applyAlignment="1">
      <alignment horizontal="center" vertical="center" wrapText="1"/>
    </xf>
    <xf numFmtId="167" fontId="53" fillId="0" borderId="10" xfId="0" applyNumberFormat="1" applyFont="1" applyBorder="1" applyAlignment="1">
      <alignment horizontal="center" vertical="center" wrapText="1"/>
    </xf>
    <xf numFmtId="168" fontId="53" fillId="0" borderId="10" xfId="0" applyNumberFormat="1" applyFont="1" applyBorder="1" applyAlignment="1">
      <alignment horizontal="center" vertical="center" wrapText="1"/>
    </xf>
    <xf numFmtId="0" fontId="53" fillId="0" borderId="10" xfId="0" applyFont="1" applyBorder="1" applyAlignment="1">
      <alignment horizontal="center" vertical="center" wrapText="1"/>
    </xf>
    <xf numFmtId="14" fontId="53" fillId="0" borderId="10" xfId="0" applyNumberFormat="1" applyFont="1" applyBorder="1" applyAlignment="1">
      <alignment horizontal="center" vertical="center"/>
    </xf>
    <xf numFmtId="14" fontId="53" fillId="0" borderId="3" xfId="0" applyNumberFormat="1" applyFont="1" applyFill="1" applyBorder="1" applyAlignment="1">
      <alignment horizontal="center" vertical="center" wrapText="1"/>
    </xf>
    <xf numFmtId="167" fontId="53" fillId="3" borderId="3" xfId="0" applyNumberFormat="1" applyFont="1" applyFill="1" applyBorder="1" applyAlignment="1">
      <alignment horizontal="center" vertical="center" wrapText="1"/>
    </xf>
    <xf numFmtId="0" fontId="54" fillId="0" borderId="3" xfId="0" applyFont="1" applyBorder="1" applyAlignment="1">
      <alignment horizontal="justify" vertical="center"/>
    </xf>
    <xf numFmtId="1" fontId="53" fillId="0" borderId="3" xfId="0" applyNumberFormat="1" applyFont="1" applyBorder="1" applyAlignment="1">
      <alignment horizontal="center" vertical="center" wrapText="1"/>
    </xf>
    <xf numFmtId="168" fontId="53" fillId="0" borderId="3" xfId="0" applyNumberFormat="1" applyFont="1" applyBorder="1" applyAlignment="1">
      <alignment horizontal="center" vertical="center"/>
    </xf>
    <xf numFmtId="0" fontId="53" fillId="0" borderId="3" xfId="0" applyFont="1" applyBorder="1" applyAlignment="1">
      <alignment horizontal="center" vertical="top" wrapText="1"/>
    </xf>
    <xf numFmtId="170" fontId="53" fillId="0" borderId="3" xfId="0" applyNumberFormat="1" applyFont="1" applyFill="1" applyBorder="1" applyAlignment="1">
      <alignment horizontal="center" vertical="center" wrapText="1"/>
    </xf>
    <xf numFmtId="0" fontId="53" fillId="3" borderId="3" xfId="0" applyFont="1" applyFill="1" applyBorder="1" applyAlignment="1">
      <alignment horizontal="center" vertical="center" wrapText="1"/>
    </xf>
    <xf numFmtId="0" fontId="54" fillId="0" borderId="3" xfId="0" applyFont="1" applyBorder="1" applyAlignment="1">
      <alignment horizontal="justify" wrapText="1"/>
    </xf>
    <xf numFmtId="1" fontId="53" fillId="0" borderId="3" xfId="0" applyNumberFormat="1" applyFont="1" applyFill="1" applyBorder="1" applyAlignment="1">
      <alignment horizontal="center" vertical="center" wrapText="1"/>
    </xf>
    <xf numFmtId="0" fontId="56" fillId="4" borderId="10" xfId="1" applyFont="1" applyFill="1" applyBorder="1" applyAlignment="1">
      <alignment horizontal="center" vertical="center" wrapText="1"/>
    </xf>
    <xf numFmtId="49" fontId="56" fillId="0" borderId="10" xfId="1" applyNumberFormat="1" applyFont="1" applyBorder="1" applyAlignment="1">
      <alignment horizontal="center" vertical="center" wrapText="1"/>
    </xf>
    <xf numFmtId="0" fontId="53" fillId="0" borderId="11" xfId="0" applyFont="1" applyBorder="1" applyAlignment="1">
      <alignment horizontal="center" vertical="center" wrapText="1"/>
    </xf>
    <xf numFmtId="49" fontId="53" fillId="0" borderId="10" xfId="0" applyNumberFormat="1" applyFont="1" applyBorder="1" applyAlignment="1">
      <alignment horizontal="center" vertical="center" wrapText="1"/>
    </xf>
    <xf numFmtId="0" fontId="54" fillId="0" borderId="12" xfId="0" applyFont="1" applyBorder="1" applyAlignment="1">
      <alignment horizontal="center" vertical="center" wrapText="1"/>
    </xf>
    <xf numFmtId="0" fontId="54" fillId="0" borderId="3" xfId="0" applyFont="1" applyBorder="1" applyAlignment="1">
      <alignment wrapText="1"/>
    </xf>
    <xf numFmtId="3" fontId="57" fillId="0" borderId="3" xfId="0" applyNumberFormat="1" applyFont="1" applyBorder="1" applyAlignment="1">
      <alignment horizontal="center" vertical="center" wrapText="1"/>
    </xf>
    <xf numFmtId="167" fontId="53" fillId="0" borderId="0" xfId="0" applyNumberFormat="1" applyFont="1" applyAlignment="1">
      <alignment horizontal="center" vertical="center"/>
    </xf>
    <xf numFmtId="0" fontId="53" fillId="0" borderId="4" xfId="0" applyFont="1" applyBorder="1" applyAlignment="1">
      <alignment horizontal="center" vertical="top" wrapText="1"/>
    </xf>
    <xf numFmtId="0" fontId="53" fillId="0" borderId="3" xfId="0" applyFont="1" applyBorder="1" applyAlignment="1">
      <alignment horizontal="left" vertical="top" wrapText="1"/>
    </xf>
    <xf numFmtId="168" fontId="53" fillId="0" borderId="0" xfId="0" applyNumberFormat="1" applyFont="1" applyAlignment="1">
      <alignment horizontal="center" vertical="center"/>
    </xf>
    <xf numFmtId="0" fontId="53" fillId="0" borderId="13" xfId="0" applyFont="1" applyBorder="1" applyAlignment="1">
      <alignment horizontal="center" vertical="center" wrapText="1"/>
    </xf>
    <xf numFmtId="0" fontId="53" fillId="0" borderId="5" xfId="0" applyFont="1" applyBorder="1" applyAlignment="1">
      <alignment horizontal="left" vertical="center" wrapText="1"/>
    </xf>
    <xf numFmtId="14" fontId="54" fillId="2" borderId="3" xfId="0" applyNumberFormat="1" applyFont="1" applyFill="1" applyBorder="1" applyAlignment="1">
      <alignment horizontal="center" vertical="center" wrapText="1"/>
    </xf>
    <xf numFmtId="20" fontId="54" fillId="2" borderId="3" xfId="0" applyNumberFormat="1" applyFont="1" applyFill="1" applyBorder="1" applyAlignment="1">
      <alignment horizontal="center" vertical="center" wrapText="1"/>
    </xf>
    <xf numFmtId="167" fontId="57" fillId="0" borderId="3" xfId="0" applyNumberFormat="1" applyFont="1" applyBorder="1" applyAlignment="1">
      <alignment horizontal="center" vertical="center" wrapText="1"/>
    </xf>
    <xf numFmtId="0" fontId="53" fillId="0" borderId="0" xfId="0" applyFont="1" applyAlignment="1">
      <alignment horizontal="center" vertical="center" wrapText="1"/>
    </xf>
    <xf numFmtId="168" fontId="53" fillId="0" borderId="5" xfId="0" applyNumberFormat="1" applyFont="1" applyBorder="1" applyAlignment="1">
      <alignment horizontal="center" vertical="center"/>
    </xf>
    <xf numFmtId="0" fontId="54" fillId="0" borderId="3" xfId="0" applyFont="1" applyBorder="1" applyAlignment="1">
      <alignment horizontal="left" wrapText="1"/>
    </xf>
    <xf numFmtId="0" fontId="53" fillId="2" borderId="3" xfId="0" applyFont="1" applyFill="1" applyBorder="1" applyAlignment="1">
      <alignment vertical="center" wrapText="1"/>
    </xf>
    <xf numFmtId="0" fontId="53" fillId="0" borderId="4" xfId="0" applyFont="1" applyBorder="1" applyAlignment="1">
      <alignment horizontal="left" vertical="center" wrapText="1"/>
    </xf>
    <xf numFmtId="0" fontId="53" fillId="0" borderId="3" xfId="85" applyFont="1" applyFill="1" applyBorder="1" applyAlignment="1">
      <alignment horizontal="center" vertical="center" wrapText="1"/>
    </xf>
    <xf numFmtId="14" fontId="53" fillId="0" borderId="3" xfId="85" applyNumberFormat="1" applyFont="1" applyFill="1" applyBorder="1" applyAlignment="1">
      <alignment horizontal="center" vertical="center" wrapText="1"/>
    </xf>
    <xf numFmtId="49" fontId="53" fillId="0" borderId="3" xfId="85" applyNumberFormat="1" applyFont="1" applyFill="1" applyBorder="1" applyAlignment="1">
      <alignment horizontal="center" vertical="center"/>
    </xf>
    <xf numFmtId="14" fontId="53" fillId="0" borderId="3" xfId="85" applyNumberFormat="1" applyFont="1" applyFill="1" applyBorder="1" applyAlignment="1">
      <alignment horizontal="center" vertical="center"/>
    </xf>
    <xf numFmtId="49" fontId="53" fillId="0" borderId="3" xfId="85" applyNumberFormat="1" applyFont="1" applyFill="1" applyBorder="1" applyAlignment="1">
      <alignment horizontal="center" vertical="center" wrapText="1"/>
    </xf>
    <xf numFmtId="49" fontId="53" fillId="0" borderId="10" xfId="0" applyNumberFormat="1" applyFont="1" applyBorder="1" applyAlignment="1">
      <alignment horizontal="center" vertical="center"/>
    </xf>
    <xf numFmtId="49" fontId="55" fillId="0" borderId="3" xfId="0" applyNumberFormat="1" applyFont="1" applyBorder="1" applyAlignment="1">
      <alignment horizontal="center" vertical="center" wrapText="1"/>
    </xf>
    <xf numFmtId="0" fontId="54" fillId="0" borderId="11" xfId="0" applyFont="1" applyBorder="1" applyAlignment="1">
      <alignment horizontal="center" vertical="center" wrapText="1"/>
    </xf>
    <xf numFmtId="167" fontId="53" fillId="2" borderId="3" xfId="0" applyNumberFormat="1" applyFont="1" applyFill="1" applyBorder="1" applyAlignment="1">
      <alignment horizontal="center" vertical="center" wrapText="1"/>
    </xf>
    <xf numFmtId="14" fontId="54" fillId="0" borderId="3" xfId="0" applyNumberFormat="1" applyFont="1" applyBorder="1" applyAlignment="1">
      <alignment horizontal="center" vertical="center"/>
    </xf>
    <xf numFmtId="20" fontId="54" fillId="0" borderId="3" xfId="0" applyNumberFormat="1" applyFont="1" applyBorder="1" applyAlignment="1">
      <alignment horizontal="center" vertical="center"/>
    </xf>
    <xf numFmtId="14" fontId="54" fillId="0" borderId="12" xfId="0" applyNumberFormat="1" applyFont="1" applyBorder="1" applyAlignment="1">
      <alignment horizontal="center" vertical="center"/>
    </xf>
    <xf numFmtId="14" fontId="53" fillId="0" borderId="3" xfId="0" applyNumberFormat="1" applyFont="1" applyBorder="1" applyAlignment="1">
      <alignment vertical="center"/>
    </xf>
    <xf numFmtId="14" fontId="53" fillId="0" borderId="10" xfId="0" applyNumberFormat="1" applyFont="1" applyBorder="1" applyAlignment="1">
      <alignment horizontal="center" vertical="center" wrapText="1"/>
    </xf>
    <xf numFmtId="0" fontId="53" fillId="0" borderId="10" xfId="0" applyFont="1" applyBorder="1" applyAlignment="1">
      <alignment horizontal="left" vertical="center" wrapText="1"/>
    </xf>
    <xf numFmtId="0" fontId="61" fillId="0" borderId="3" xfId="0" applyFont="1" applyBorder="1" applyAlignment="1">
      <alignment horizontal="center" vertical="center" wrapText="1"/>
    </xf>
    <xf numFmtId="2" fontId="56" fillId="0" borderId="3" xfId="8112" applyNumberFormat="1" applyFont="1" applyBorder="1" applyAlignment="1">
      <alignment horizontal="center" vertical="center" wrapText="1"/>
    </xf>
    <xf numFmtId="2" fontId="53" fillId="0" borderId="3" xfId="8112" applyNumberFormat="1" applyFont="1" applyBorder="1" applyAlignment="1">
      <alignment horizontal="center" vertical="center" wrapText="1"/>
    </xf>
    <xf numFmtId="2" fontId="54" fillId="0" borderId="3" xfId="8112" applyNumberFormat="1" applyFont="1" applyBorder="1" applyAlignment="1">
      <alignment horizontal="center" vertical="center"/>
    </xf>
    <xf numFmtId="2" fontId="54" fillId="0" borderId="3" xfId="8113" applyNumberFormat="1" applyFont="1" applyBorder="1" applyAlignment="1">
      <alignment horizontal="center" vertical="center" wrapText="1"/>
    </xf>
    <xf numFmtId="2" fontId="54" fillId="0" borderId="3" xfId="8112" applyNumberFormat="1" applyFont="1" applyBorder="1" applyAlignment="1">
      <alignment horizontal="center" vertical="center" wrapText="1"/>
    </xf>
    <xf numFmtId="2" fontId="57" fillId="0" borderId="3" xfId="8113" applyNumberFormat="1" applyFont="1" applyBorder="1" applyAlignment="1">
      <alignment horizontal="center" vertical="center" wrapText="1"/>
    </xf>
    <xf numFmtId="14" fontId="53" fillId="0" borderId="0" xfId="0" applyNumberFormat="1" applyFont="1" applyAlignment="1">
      <alignment horizontal="center" vertical="center"/>
    </xf>
    <xf numFmtId="1" fontId="58" fillId="0" borderId="1" xfId="17" applyNumberFormat="1" applyFont="1" applyFill="1" applyBorder="1" applyAlignment="1">
      <alignment horizontal="center" vertical="center"/>
    </xf>
    <xf numFmtId="1" fontId="53" fillId="0" borderId="3" xfId="0" applyNumberFormat="1" applyFont="1" applyBorder="1" applyAlignment="1">
      <alignment horizontal="center" vertical="center"/>
    </xf>
    <xf numFmtId="1" fontId="53" fillId="0" borderId="4" xfId="0" applyNumberFormat="1" applyFont="1" applyBorder="1" applyAlignment="1">
      <alignment horizontal="center" vertical="center"/>
    </xf>
    <xf numFmtId="1" fontId="54" fillId="0" borderId="3" xfId="0" applyNumberFormat="1" applyFont="1" applyBorder="1" applyAlignment="1">
      <alignment horizontal="center" vertical="center"/>
    </xf>
    <xf numFmtId="1" fontId="53" fillId="0" borderId="0" xfId="0" applyNumberFormat="1" applyFont="1" applyAlignment="1">
      <alignment horizontal="center" vertical="center"/>
    </xf>
    <xf numFmtId="14" fontId="89" fillId="0" borderId="3" xfId="744" applyNumberFormat="1" applyFont="1" applyFill="1" applyBorder="1" applyAlignment="1">
      <alignment horizontal="center" vertical="center" wrapText="1"/>
    </xf>
    <xf numFmtId="0" fontId="88" fillId="0" borderId="3" xfId="744" applyFont="1" applyFill="1" applyBorder="1" applyAlignment="1">
      <alignment horizontal="center" vertical="center" wrapText="1"/>
    </xf>
    <xf numFmtId="0" fontId="88" fillId="0" borderId="3" xfId="85" applyFont="1" applyFill="1" applyBorder="1" applyAlignment="1">
      <alignment horizontal="center" vertical="center" wrapText="1"/>
    </xf>
    <xf numFmtId="20" fontId="88" fillId="0" borderId="3" xfId="85" applyNumberFormat="1" applyFont="1" applyFill="1" applyBorder="1" applyAlignment="1">
      <alignment horizontal="center" vertical="center" wrapText="1"/>
    </xf>
    <xf numFmtId="14" fontId="88" fillId="0" borderId="3" xfId="744" applyNumberFormat="1" applyFont="1" applyFill="1" applyBorder="1" applyAlignment="1">
      <alignment horizontal="center" vertical="center" wrapText="1"/>
    </xf>
    <xf numFmtId="0" fontId="88" fillId="2" borderId="3" xfId="8114" applyFont="1" applyFill="1" applyBorder="1" applyAlignment="1">
      <alignment horizontal="center" vertical="center" wrapText="1"/>
    </xf>
    <xf numFmtId="49" fontId="88" fillId="0" borderId="3" xfId="8114" applyNumberFormat="1" applyFont="1" applyBorder="1" applyAlignment="1">
      <alignment horizontal="center" vertical="center" wrapText="1"/>
    </xf>
    <xf numFmtId="167" fontId="88" fillId="0" borderId="3" xfId="8114" applyNumberFormat="1" applyFont="1" applyBorder="1" applyAlignment="1">
      <alignment horizontal="center" vertical="center" wrapText="1"/>
    </xf>
    <xf numFmtId="14" fontId="89" fillId="0" borderId="3" xfId="0" applyNumberFormat="1" applyFont="1" applyBorder="1" applyAlignment="1">
      <alignment horizontal="center" vertical="center" wrapText="1"/>
    </xf>
    <xf numFmtId="2" fontId="90" fillId="0" borderId="3" xfId="0" applyNumberFormat="1" applyFont="1" applyBorder="1" applyAlignment="1">
      <alignment horizontal="left" vertical="center" wrapText="1"/>
    </xf>
    <xf numFmtId="2" fontId="90" fillId="0" borderId="3" xfId="0" applyNumberFormat="1" applyFont="1" applyBorder="1" applyAlignment="1">
      <alignment horizontal="center" vertical="center"/>
    </xf>
    <xf numFmtId="2" fontId="90" fillId="0" borderId="3" xfId="0" applyNumberFormat="1" applyFont="1" applyBorder="1" applyAlignment="1">
      <alignment horizontal="center" vertical="center" wrapText="1"/>
    </xf>
    <xf numFmtId="2" fontId="89" fillId="0" borderId="3" xfId="0" applyNumberFormat="1" applyFont="1" applyBorder="1" applyAlignment="1">
      <alignment horizontal="center" vertical="center" wrapText="1"/>
    </xf>
    <xf numFmtId="1" fontId="88" fillId="0" borderId="3" xfId="0" applyNumberFormat="1" applyFont="1" applyBorder="1" applyAlignment="1">
      <alignment horizontal="center" vertical="center"/>
    </xf>
    <xf numFmtId="0" fontId="53" fillId="0" borderId="0" xfId="0" applyFont="1" applyAlignment="1">
      <alignment vertical="center"/>
    </xf>
    <xf numFmtId="14" fontId="88" fillId="0" borderId="3" xfId="0" applyNumberFormat="1" applyFont="1" applyFill="1" applyBorder="1" applyAlignment="1">
      <alignment horizontal="center" vertical="center"/>
    </xf>
    <xf numFmtId="0" fontId="88" fillId="0" borderId="3" xfId="0" applyFont="1" applyFill="1" applyBorder="1" applyAlignment="1">
      <alignment horizontal="center" vertical="center" wrapText="1"/>
    </xf>
    <xf numFmtId="167" fontId="88" fillId="0" borderId="3" xfId="0" applyNumberFormat="1" applyFont="1" applyBorder="1" applyAlignment="1">
      <alignment horizontal="center" vertical="center" wrapText="1"/>
    </xf>
    <xf numFmtId="14" fontId="88" fillId="0" borderId="3" xfId="0" applyNumberFormat="1" applyFont="1" applyFill="1" applyBorder="1" applyAlignment="1">
      <alignment horizontal="center" vertical="center" wrapText="1"/>
    </xf>
    <xf numFmtId="0" fontId="88" fillId="0" borderId="3" xfId="0" applyFont="1" applyBorder="1" applyAlignment="1">
      <alignment horizontal="center" vertical="center" wrapText="1"/>
    </xf>
    <xf numFmtId="49" fontId="88" fillId="0" borderId="3" xfId="0" applyNumberFormat="1" applyFont="1" applyBorder="1" applyAlignment="1">
      <alignment horizontal="center" vertical="center" wrapText="1"/>
    </xf>
    <xf numFmtId="0" fontId="91" fillId="0" borderId="3" xfId="8152" applyFont="1" applyFill="1" applyBorder="1" applyAlignment="1">
      <alignment horizontal="center" vertical="center" wrapText="1"/>
    </xf>
    <xf numFmtId="49" fontId="91" fillId="0" borderId="3" xfId="8152" applyNumberFormat="1" applyFont="1" applyFill="1" applyBorder="1" applyAlignment="1">
      <alignment horizontal="center" vertical="center"/>
    </xf>
    <xf numFmtId="14" fontId="91" fillId="0" borderId="3" xfId="8152" applyNumberFormat="1" applyFont="1" applyFill="1" applyBorder="1" applyAlignment="1">
      <alignment horizontal="center" vertical="center"/>
    </xf>
    <xf numFmtId="14" fontId="91" fillId="0" borderId="3" xfId="8152" applyNumberFormat="1" applyFont="1" applyFill="1" applyBorder="1" applyAlignment="1">
      <alignment horizontal="center" vertical="center" wrapText="1"/>
    </xf>
    <xf numFmtId="49" fontId="91" fillId="0" borderId="3" xfId="8152" applyNumberFormat="1" applyFont="1" applyFill="1" applyBorder="1" applyAlignment="1">
      <alignment horizontal="center" vertical="center" wrapText="1"/>
    </xf>
    <xf numFmtId="0" fontId="58" fillId="0" borderId="0" xfId="17" applyFont="1" applyFill="1" applyBorder="1" applyAlignment="1">
      <alignment horizontal="center" vertical="center"/>
    </xf>
    <xf numFmtId="1" fontId="58" fillId="0" borderId="1" xfId="17" applyNumberFormat="1" applyFont="1" applyFill="1" applyBorder="1" applyAlignment="1">
      <alignment horizontal="center" vertical="center" wrapText="1"/>
    </xf>
    <xf numFmtId="49" fontId="58" fillId="0" borderId="1" xfId="17" applyNumberFormat="1" applyFont="1" applyFill="1" applyBorder="1" applyAlignment="1">
      <alignment horizontal="center" vertical="center" wrapText="1"/>
    </xf>
    <xf numFmtId="167" fontId="58" fillId="0" borderId="1" xfId="17" applyNumberFormat="1" applyFont="1" applyFill="1" applyBorder="1" applyAlignment="1">
      <alignment horizontal="center" vertical="center" wrapText="1"/>
    </xf>
    <xf numFmtId="0" fontId="58" fillId="0" borderId="1" xfId="17" applyFont="1" applyFill="1" applyBorder="1" applyAlignment="1">
      <alignment horizontal="center" vertical="center" wrapText="1"/>
    </xf>
    <xf numFmtId="14" fontId="58" fillId="0" borderId="1" xfId="17" applyNumberFormat="1" applyFont="1" applyFill="1" applyBorder="1" applyAlignment="1">
      <alignment horizontal="center" vertical="center" wrapText="1"/>
    </xf>
    <xf numFmtId="14" fontId="58" fillId="0" borderId="2" xfId="17" applyNumberFormat="1" applyFont="1" applyFill="1" applyBorder="1" applyAlignment="1">
      <alignment horizontal="center" vertical="center" wrapText="1"/>
    </xf>
    <xf numFmtId="49" fontId="91" fillId="0" borderId="3" xfId="0" applyNumberFormat="1" applyFont="1" applyBorder="1" applyAlignment="1">
      <alignment horizontal="center" vertical="center" wrapText="1"/>
    </xf>
    <xf numFmtId="49" fontId="91" fillId="0" borderId="3" xfId="0" applyNumberFormat="1" applyFont="1" applyBorder="1" applyAlignment="1">
      <alignment horizontal="center" vertical="center"/>
    </xf>
    <xf numFmtId="14" fontId="91" fillId="0" borderId="3" xfId="0" applyNumberFormat="1" applyFont="1" applyBorder="1" applyAlignment="1">
      <alignment horizontal="center" vertical="center"/>
    </xf>
    <xf numFmtId="0" fontId="91" fillId="0" borderId="3" xfId="0" applyFont="1" applyBorder="1" applyAlignment="1">
      <alignment horizontal="center" vertical="center" wrapText="1"/>
    </xf>
    <xf numFmtId="14" fontId="91" fillId="0" borderId="3" xfId="0" applyNumberFormat="1" applyFont="1" applyBorder="1" applyAlignment="1">
      <alignment horizontal="center" vertical="center" wrapText="1"/>
    </xf>
  </cellXfs>
  <cellStyles count="8436">
    <cellStyle name=" 10 10" xfId="8116" xr:uid="{A290BFFC-9F7A-493E-8864-0F26C72A37FB}"/>
    <cellStyle name="_x0005__x001c_ 102" xfId="18" xr:uid="{00000000-0005-0000-0000-000000000000}"/>
    <cellStyle name="_x0005__x001c_ 102 2" xfId="84" xr:uid="{00000000-0005-0000-0000-000001000000}"/>
    <cellStyle name="_x0005__x001c_ 102 2 2" xfId="8118" xr:uid="{43759145-7EFD-4B1F-A788-27B5A6C03670}"/>
    <cellStyle name="_x0005__x001c_ 102 2 3" xfId="8119" xr:uid="{17B2CD1C-BCC3-41B6-B475-6A14391F353A}"/>
    <cellStyle name="_x0005__x001c_ 102 2 4" xfId="8117" xr:uid="{C5A48C4C-5798-4FD0-9C3C-91EEEA7ACC81}"/>
    <cellStyle name="_x0005__x001c_ 11" xfId="8120" xr:uid="{3F2EBF9F-4CCF-4BE3-8568-E125BCA7BFF6}"/>
    <cellStyle name="_x0005__x001c_ 14" xfId="8121" xr:uid="{B03F0062-3237-468D-8697-06BE85046E03}"/>
    <cellStyle name="_x0005__x001c_ 2" xfId="21" xr:uid="{00000000-0005-0000-0000-000002000000}"/>
    <cellStyle name="_x0005__x001c_ 2 2" xfId="8122" xr:uid="{9FC6E70A-48F1-448D-8E32-F9EEDB53A5AC}"/>
    <cellStyle name="_x0005__x001c_ 2 2 2" xfId="8123" xr:uid="{04641C9B-FD76-4430-9787-4AF9FC7EDA8F}"/>
    <cellStyle name="_x0005__x001c_ 2 3" xfId="8124" xr:uid="{CA08C686-3D6B-4281-99B3-3B7378B054E7}"/>
    <cellStyle name="_x0005__x001c_ 3" xfId="8125" xr:uid="{ED8FD823-5360-4D61-AF1B-BFD5C4CE9CF0}"/>
    <cellStyle name="_5__1c_" xfId="8126" xr:uid="{9C749C71-81FE-44AA-855A-43100D9BA0AE}"/>
    <cellStyle name="Excel Built-in Excel Built-in Excel Built-in Excel Built-in Normal" xfId="8127" xr:uid="{6E935D9F-589C-4669-B257-8318F5929642}"/>
    <cellStyle name="Excel Built-in Excel Built-in Excel Built-in Normal" xfId="715" xr:uid="{00000000-0005-0000-0000-000003000000}"/>
    <cellStyle name="Excel Built-in Excel Built-in Normal" xfId="111" xr:uid="{00000000-0005-0000-0000-000004000000}"/>
    <cellStyle name="Excel Built-in Excel Built-in Normal 2" xfId="716" xr:uid="{00000000-0005-0000-0000-000005000000}"/>
    <cellStyle name="Excel Built-in Excel Built-in Normal 2 2" xfId="8396" xr:uid="{F8DC5D7D-A5E5-458D-9738-335F3A107465}"/>
    <cellStyle name="Excel Built-in Normal" xfId="1" xr:uid="{00000000-0005-0000-0000-000006000000}"/>
    <cellStyle name="Excel Built-in Normal 1" xfId="717" xr:uid="{00000000-0005-0000-0000-000007000000}"/>
    <cellStyle name="Excel Built-in Normal 1 2" xfId="8395" xr:uid="{86372C2D-6326-4D47-86DB-22EEE06BAA26}"/>
    <cellStyle name="Excel Built-in Normal 2" xfId="8128" xr:uid="{0C34C8E1-AD23-4E53-9B82-BC35C920A992}"/>
    <cellStyle name="Excel Built-in Normal 2 2" xfId="8394" xr:uid="{72B44646-18C4-4AF5-A64F-ED56D6B35D91}"/>
    <cellStyle name="Excel_BuiltIn_Вывод" xfId="8129" xr:uid="{DC1D547C-BD34-4419-BE70-CA6DEB439A8E}"/>
    <cellStyle name="TableStyleLight1" xfId="19" xr:uid="{00000000-0005-0000-0000-000008000000}"/>
    <cellStyle name="TableStyleLight1 2" xfId="39" xr:uid="{00000000-0005-0000-0000-000009000000}"/>
    <cellStyle name="TableStyleLight1 2 2" xfId="718" xr:uid="{00000000-0005-0000-0000-00000A000000}"/>
    <cellStyle name="TableStyleLight1 2 2 2" xfId="8131" xr:uid="{92740178-F8B0-4E71-88E4-B8891E369BC2}"/>
    <cellStyle name="TableStyleLight1 2 3" xfId="8132" xr:uid="{432A2F1D-2D7C-4B60-AB8A-887AFE7260FB}"/>
    <cellStyle name="TableStyleLight1 2 3 2" xfId="8133" xr:uid="{649A0498-C595-4285-BB8E-178370D4F5A1}"/>
    <cellStyle name="TableStyleLight1 2 3 3" xfId="8393" xr:uid="{4A17A514-85A8-4972-9A12-E74395231665}"/>
    <cellStyle name="TableStyleLight1 2 4" xfId="8134" xr:uid="{1BC5F40A-49CE-4261-A519-072805A3CDC1}"/>
    <cellStyle name="TableStyleLight1 2 4 2" xfId="8392" xr:uid="{CA1EE3F0-DFF7-45EB-B10B-13D583FC6309}"/>
    <cellStyle name="TableStyleLight1 2 5" xfId="8130" xr:uid="{9C505BAC-48E0-4C42-B7FE-608B62A5E832}"/>
    <cellStyle name="TableStyleLight1 3" xfId="8135" xr:uid="{02F56BBC-2053-4D33-BC33-10DC399B1E35}"/>
    <cellStyle name="TableStyleLight1 3 2" xfId="8136" xr:uid="{69C2BC6D-1BC1-4557-A7AC-32541CE5027C}"/>
    <cellStyle name="TableStyleLight1 3 2 2" xfId="8391" xr:uid="{A5859440-232A-460D-AAED-2C318FD0518D}"/>
    <cellStyle name="TableStyleLight1 3 3" xfId="8390" xr:uid="{81D1A285-1A04-48C3-9BB8-AACAC17F6F9C}"/>
    <cellStyle name="TableStyleLight1 4" xfId="8137" xr:uid="{8E47B76E-569F-4853-A47D-119851E68D91}"/>
    <cellStyle name="TableStyleLight1 4 2" xfId="8138" xr:uid="{992531DD-60AB-41C1-931E-695DB589A38F}"/>
    <cellStyle name="TableStyleLight1 4 3" xfId="8397" xr:uid="{0B0B0058-9B3B-48AD-A175-5E0241C64234}"/>
    <cellStyle name="TableStyleLight1 5" xfId="8139" xr:uid="{3BE7912A-9CC0-4EE6-85F8-8038CBA000FB}"/>
    <cellStyle name="Акцент1 2" xfId="8389" xr:uid="{9334DBC2-F415-42AD-B5A7-99676F6F5139}"/>
    <cellStyle name="Акцент2 2" xfId="8388" xr:uid="{6E70B832-CD4A-4EEF-AFCE-4622D53DB17A}"/>
    <cellStyle name="Акцент3 2" xfId="8387" xr:uid="{8C6A8AEB-8015-41A8-A5A1-E4DDA2A40F52}"/>
    <cellStyle name="Акцент4 2" xfId="8386" xr:uid="{1CE1A856-F24B-4232-B14B-2359506082C4}"/>
    <cellStyle name="Акцент5 2" xfId="8385" xr:uid="{C412B258-7995-4385-AFF1-C32E1BCBB0BB}"/>
    <cellStyle name="Акцент6 2" xfId="8384" xr:uid="{CA294477-7E15-4B88-A44E-EAC7E06D77B5}"/>
    <cellStyle name="Ввод  2" xfId="8383" xr:uid="{61C7D78D-50C0-469F-B216-4C3D7C437CA1}"/>
    <cellStyle name="Вывод 2" xfId="8382" xr:uid="{B1D199E7-40A6-4C6A-B01A-E49031C2CE11}"/>
    <cellStyle name="Вычисление 2" xfId="8381" xr:uid="{4EAD94B7-AB1B-42BC-A715-7BAC58AC6980}"/>
    <cellStyle name="Гиперссылка" xfId="8097" builtinId="8"/>
    <cellStyle name="Гиперссылка 2" xfId="236" xr:uid="{00000000-0005-0000-0000-00000C000000}"/>
    <cellStyle name="Гиперссылка 2 2" xfId="719" xr:uid="{00000000-0005-0000-0000-00000D000000}"/>
    <cellStyle name="Гиперссылка 2 2 2" xfId="8142" xr:uid="{B564F0D6-7255-4A69-9673-694D828DDBB9}"/>
    <cellStyle name="Гиперссылка 2 2 3" xfId="8141" xr:uid="{1CDDD427-659B-49ED-B2E5-2F9964B5A0F4}"/>
    <cellStyle name="Гиперссылка 2 3" xfId="8143" xr:uid="{BF297921-1B36-4423-8FE4-96FC60599CBD}"/>
    <cellStyle name="Гиперссылка 2 3 2" xfId="8144" xr:uid="{CE1E0563-F733-4D21-B157-59A23157AC97}"/>
    <cellStyle name="Гиперссылка 2 3 3" xfId="8380" xr:uid="{6BAECFB9-EAE7-4CC9-A337-64998F4CED4F}"/>
    <cellStyle name="Гиперссылка 2 4" xfId="8379" xr:uid="{DD47C5BB-F246-4321-B484-AE306E1BE77E}"/>
    <cellStyle name="Гиперссылка 2 5" xfId="8140" xr:uid="{1A76724F-4FD2-4F39-89D3-94DCE8E1F6CE}"/>
    <cellStyle name="Гиперссылка 3" xfId="253" xr:uid="{00000000-0005-0000-0000-00000E000000}"/>
    <cellStyle name="Гиперссылка 3 2" xfId="720" xr:uid="{00000000-0005-0000-0000-00000F000000}"/>
    <cellStyle name="Гиперссылка 3 2 2" xfId="8378" xr:uid="{2963797E-EBAC-47E7-AB7D-ED11C5CACBAA}"/>
    <cellStyle name="Гиперссылка 3 3" xfId="8145" xr:uid="{789403BA-188E-4CBD-8E40-B2941DAA53A1}"/>
    <cellStyle name="Гиперссылка 4" xfId="388" xr:uid="{00000000-0005-0000-0000-000010000000}"/>
    <cellStyle name="Гиперссылка 4 2" xfId="632" xr:uid="{00000000-0005-0000-0000-000011000000}"/>
    <cellStyle name="Гиперссылка 4 3" xfId="8377" xr:uid="{D924CD30-5C47-4A40-8284-C72324B33F6E}"/>
    <cellStyle name="Гиперссылка 5" xfId="721" xr:uid="{00000000-0005-0000-0000-000012000000}"/>
    <cellStyle name="Гиперссылка 5 2" xfId="8376" xr:uid="{1BDD8E8B-7E69-48D5-8FDE-9E2796253604}"/>
    <cellStyle name="Гиперссылка 6" xfId="722" xr:uid="{00000000-0005-0000-0000-000013000000}"/>
    <cellStyle name="Гиперссылка 6 2" xfId="8375" xr:uid="{B48B2334-FF03-4B5B-872C-6C9A029251A1}"/>
    <cellStyle name="Гиперссылка 7" xfId="723" xr:uid="{00000000-0005-0000-0000-000014000000}"/>
    <cellStyle name="Гиперссылка 8" xfId="724" xr:uid="{00000000-0005-0000-0000-000015000000}"/>
    <cellStyle name="Денежный 2" xfId="282" xr:uid="{00000000-0005-0000-0000-000016000000}"/>
    <cellStyle name="Денежный 2 2" xfId="1206" xr:uid="{00000000-0005-0000-0000-000017000000}"/>
    <cellStyle name="Денежный 2 3" xfId="2079" xr:uid="{00000000-0005-0000-0000-000018000000}"/>
    <cellStyle name="Денежный 2 4" xfId="2952" xr:uid="{00000000-0005-0000-0000-000019000000}"/>
    <cellStyle name="Денежный 2 5" xfId="3838" xr:uid="{00000000-0005-0000-0000-00001A000000}"/>
    <cellStyle name="Денежный 2 6" xfId="4711" xr:uid="{00000000-0005-0000-0000-00001B000000}"/>
    <cellStyle name="Денежный 2 7" xfId="5597" xr:uid="{00000000-0005-0000-0000-00001C000000}"/>
    <cellStyle name="Денежный 2 8" xfId="6470" xr:uid="{00000000-0005-0000-0000-00001D000000}"/>
    <cellStyle name="Денежный 2 9" xfId="7386" xr:uid="{00000000-0005-0000-0000-00001E000000}"/>
    <cellStyle name="Денежный 3" xfId="335" xr:uid="{00000000-0005-0000-0000-00001F000000}"/>
    <cellStyle name="Денежный 3 2" xfId="1259" xr:uid="{00000000-0005-0000-0000-000020000000}"/>
    <cellStyle name="Денежный 3 3" xfId="2132" xr:uid="{00000000-0005-0000-0000-000021000000}"/>
    <cellStyle name="Денежный 3 4" xfId="3005" xr:uid="{00000000-0005-0000-0000-000022000000}"/>
    <cellStyle name="Денежный 3 5" xfId="3891" xr:uid="{00000000-0005-0000-0000-000023000000}"/>
    <cellStyle name="Денежный 3 6" xfId="4764" xr:uid="{00000000-0005-0000-0000-000024000000}"/>
    <cellStyle name="Денежный 3 7" xfId="5650" xr:uid="{00000000-0005-0000-0000-000025000000}"/>
    <cellStyle name="Денежный 3 8" xfId="6523" xr:uid="{00000000-0005-0000-0000-000026000000}"/>
    <cellStyle name="Денежный 3 9" xfId="7439" xr:uid="{00000000-0005-0000-0000-000027000000}"/>
    <cellStyle name="Денежный 4" xfId="367" xr:uid="{00000000-0005-0000-0000-000028000000}"/>
    <cellStyle name="Денежный 4 2" xfId="1291" xr:uid="{00000000-0005-0000-0000-000029000000}"/>
    <cellStyle name="Денежный 4 3" xfId="2164" xr:uid="{00000000-0005-0000-0000-00002A000000}"/>
    <cellStyle name="Денежный 4 4" xfId="3037" xr:uid="{00000000-0005-0000-0000-00002B000000}"/>
    <cellStyle name="Денежный 4 5" xfId="3923" xr:uid="{00000000-0005-0000-0000-00002C000000}"/>
    <cellStyle name="Денежный 4 6" xfId="4796" xr:uid="{00000000-0005-0000-0000-00002D000000}"/>
    <cellStyle name="Денежный 4 7" xfId="5682" xr:uid="{00000000-0005-0000-0000-00002E000000}"/>
    <cellStyle name="Денежный 4 8" xfId="6555" xr:uid="{00000000-0005-0000-0000-00002F000000}"/>
    <cellStyle name="Денежный 4 9" xfId="7471" xr:uid="{00000000-0005-0000-0000-000030000000}"/>
    <cellStyle name="Денежный 5" xfId="383" xr:uid="{00000000-0005-0000-0000-000031000000}"/>
    <cellStyle name="Денежный 5 2" xfId="1307" xr:uid="{00000000-0005-0000-0000-000032000000}"/>
    <cellStyle name="Денежный 5 3" xfId="2180" xr:uid="{00000000-0005-0000-0000-000033000000}"/>
    <cellStyle name="Денежный 5 4" xfId="3053" xr:uid="{00000000-0005-0000-0000-000034000000}"/>
    <cellStyle name="Денежный 5 5" xfId="3939" xr:uid="{00000000-0005-0000-0000-000035000000}"/>
    <cellStyle name="Денежный 5 6" xfId="4812" xr:uid="{00000000-0005-0000-0000-000036000000}"/>
    <cellStyle name="Денежный 5 7" xfId="5698" xr:uid="{00000000-0005-0000-0000-000037000000}"/>
    <cellStyle name="Денежный 5 8" xfId="6571" xr:uid="{00000000-0005-0000-0000-000038000000}"/>
    <cellStyle name="Денежный 5 9" xfId="7487" xr:uid="{00000000-0005-0000-0000-000039000000}"/>
    <cellStyle name="Денежный 6" xfId="566" xr:uid="{00000000-0005-0000-0000-00003A000000}"/>
    <cellStyle name="Денежный 6 2" xfId="1487" xr:uid="{00000000-0005-0000-0000-00003B000000}"/>
    <cellStyle name="Денежный 6 3" xfId="2360" xr:uid="{00000000-0005-0000-0000-00003C000000}"/>
    <cellStyle name="Денежный 6 4" xfId="3233" xr:uid="{00000000-0005-0000-0000-00003D000000}"/>
    <cellStyle name="Денежный 6 5" xfId="4119" xr:uid="{00000000-0005-0000-0000-00003E000000}"/>
    <cellStyle name="Денежный 6 6" xfId="4992" xr:uid="{00000000-0005-0000-0000-00003F000000}"/>
    <cellStyle name="Денежный 6 7" xfId="5878" xr:uid="{00000000-0005-0000-0000-000040000000}"/>
    <cellStyle name="Денежный 6 8" xfId="6751" xr:uid="{00000000-0005-0000-0000-000041000000}"/>
    <cellStyle name="Денежный 6 9" xfId="7667" xr:uid="{00000000-0005-0000-0000-000042000000}"/>
    <cellStyle name="Денежный 7" xfId="657" xr:uid="{00000000-0005-0000-0000-000043000000}"/>
    <cellStyle name="Денежный 7 2" xfId="1576" xr:uid="{00000000-0005-0000-0000-000044000000}"/>
    <cellStyle name="Денежный 7 3" xfId="2449" xr:uid="{00000000-0005-0000-0000-000045000000}"/>
    <cellStyle name="Денежный 7 4" xfId="3322" xr:uid="{00000000-0005-0000-0000-000046000000}"/>
    <cellStyle name="Денежный 7 5" xfId="4208" xr:uid="{00000000-0005-0000-0000-000047000000}"/>
    <cellStyle name="Денежный 7 6" xfId="5081" xr:uid="{00000000-0005-0000-0000-000048000000}"/>
    <cellStyle name="Денежный 7 7" xfId="5967" xr:uid="{00000000-0005-0000-0000-000049000000}"/>
    <cellStyle name="Денежный 7 8" xfId="6840" xr:uid="{00000000-0005-0000-0000-00004A000000}"/>
    <cellStyle name="Денежный 7 9" xfId="7756" xr:uid="{00000000-0005-0000-0000-00004B000000}"/>
    <cellStyle name="Заголовок 1 2" xfId="8374" xr:uid="{3361B794-7ACA-41A6-8618-C8BCB6B72F5F}"/>
    <cellStyle name="Заголовок 2 2" xfId="8373" xr:uid="{E75B7BDA-4742-4D3F-8F82-0D2FCB66383E}"/>
    <cellStyle name="Заголовок 3 2" xfId="8372" xr:uid="{BEC2933E-4E17-4C12-909C-024B86999BDA}"/>
    <cellStyle name="Заголовок 4 2" xfId="8371" xr:uid="{9F2DE44E-5D9F-417E-A6E3-F8716BB39A07}"/>
    <cellStyle name="Итог 2" xfId="8370" xr:uid="{31EFD370-262E-4465-8D37-8EDC9A539B91}"/>
    <cellStyle name="Контрольная ячейка 2" xfId="8369" xr:uid="{3C8E58E0-0A27-4C1F-A462-C18A27AF871B}"/>
    <cellStyle name="Название 2" xfId="8146" xr:uid="{C542C711-B406-400A-A64E-16560AE56E73}"/>
    <cellStyle name="Название 2 2" xfId="8368" xr:uid="{B0510172-2EA2-4EA5-8CE7-62A93627914D}"/>
    <cellStyle name="Нейтральный 2" xfId="8367" xr:uid="{41294137-335F-4BD6-B8D5-938D6B25E555}"/>
    <cellStyle name="Обычный" xfId="0" builtinId="0"/>
    <cellStyle name="Обычный 10" xfId="29" xr:uid="{00000000-0005-0000-0000-00004D000000}"/>
    <cellStyle name="Обычный 10 10" xfId="1052" xr:uid="{00000000-0005-0000-0000-00004E000000}"/>
    <cellStyle name="Обычный 10 11" xfId="1925" xr:uid="{00000000-0005-0000-0000-00004F000000}"/>
    <cellStyle name="Обычный 10 12" xfId="2798" xr:uid="{00000000-0005-0000-0000-000050000000}"/>
    <cellStyle name="Обычный 10 13" xfId="3670" xr:uid="{00000000-0005-0000-0000-000051000000}"/>
    <cellStyle name="Обычный 10 14" xfId="3684" xr:uid="{00000000-0005-0000-0000-000052000000}"/>
    <cellStyle name="Обычный 10 15" xfId="4557" xr:uid="{00000000-0005-0000-0000-000053000000}"/>
    <cellStyle name="Обычный 10 16" xfId="5429" xr:uid="{00000000-0005-0000-0000-000054000000}"/>
    <cellStyle name="Обычный 10 17" xfId="5443" xr:uid="{00000000-0005-0000-0000-000055000000}"/>
    <cellStyle name="Обычный 10 18" xfId="6316" xr:uid="{00000000-0005-0000-0000-000056000000}"/>
    <cellStyle name="Обычный 10 19" xfId="7191" xr:uid="{00000000-0005-0000-0000-000057000000}"/>
    <cellStyle name="Обычный 10 2" xfId="52" xr:uid="{00000000-0005-0000-0000-000058000000}"/>
    <cellStyle name="Обычный 10 2 10" xfId="7812" xr:uid="{00000000-0005-0000-0000-000059000000}"/>
    <cellStyle name="Обычный 10 2 11" xfId="8147" xr:uid="{69A8A221-B705-4B9D-B33A-FC0DF92C87E5}"/>
    <cellStyle name="Обычный 10 2 2" xfId="725" xr:uid="{00000000-0005-0000-0000-00005A000000}"/>
    <cellStyle name="Обычный 10 2 2 2" xfId="8148" xr:uid="{02127F20-34FE-4355-BC76-9FBA485B779C}"/>
    <cellStyle name="Обычный 10 2 3" xfId="1632" xr:uid="{00000000-0005-0000-0000-00005B000000}"/>
    <cellStyle name="Обычный 10 2 3 2" xfId="8366" xr:uid="{13A70515-0CF6-4B52-B662-F19B3AC1B6AD}"/>
    <cellStyle name="Обычный 10 2 3 3" xfId="8149" xr:uid="{8ECC937E-C79F-4A1B-BAEB-E550685B79CD}"/>
    <cellStyle name="Обычный 10 2 4" xfId="2505" xr:uid="{00000000-0005-0000-0000-00005C000000}"/>
    <cellStyle name="Обычный 10 2 4 2" xfId="8150" xr:uid="{57A214FD-93B1-4B94-9D77-8502E9B4485D}"/>
    <cellStyle name="Обычный 10 2 5" xfId="3378" xr:uid="{00000000-0005-0000-0000-00005D000000}"/>
    <cellStyle name="Обычный 10 2 5 2" xfId="8151" xr:uid="{E51FCFC1-850C-4F8F-B0DE-A2D8B0168599}"/>
    <cellStyle name="Обычный 10 2 6" xfId="4264" xr:uid="{00000000-0005-0000-0000-00005E000000}"/>
    <cellStyle name="Обычный 10 2 6 2" xfId="8152" xr:uid="{4923044E-A590-4474-AFA7-AB2F115CDF6B}"/>
    <cellStyle name="Обычный 10 2 7" xfId="5137" xr:uid="{00000000-0005-0000-0000-00005F000000}"/>
    <cellStyle name="Обычный 10 2 7 2" xfId="8153" xr:uid="{7B9CD054-F183-49A1-88B8-2AB96203B81F}"/>
    <cellStyle name="Обычный 10 2 8" xfId="6023" xr:uid="{00000000-0005-0000-0000-000060000000}"/>
    <cellStyle name="Обычный 10 2 9" xfId="6896" xr:uid="{00000000-0005-0000-0000-000061000000}"/>
    <cellStyle name="Обычный 10 20" xfId="7204" xr:uid="{00000000-0005-0000-0000-000062000000}"/>
    <cellStyle name="Обычный 10 21" xfId="7217" xr:uid="{00000000-0005-0000-0000-000063000000}"/>
    <cellStyle name="Обычный 10 22" xfId="7232" xr:uid="{00000000-0005-0000-0000-000064000000}"/>
    <cellStyle name="Обычный 10 23" xfId="8106" xr:uid="{5652FFCD-56DC-4E6C-9A49-0E7197A5D9AB}"/>
    <cellStyle name="Обычный 10 24" xfId="8430" xr:uid="{89F7ED83-57D2-49FC-A7AF-78116801C2C7}"/>
    <cellStyle name="Обычный 10 3" xfId="65" xr:uid="{00000000-0005-0000-0000-000065000000}"/>
    <cellStyle name="Обычный 10 3 2" xfId="8155" xr:uid="{1383EB9A-2281-4C8A-8AA7-6CB7FA738F6E}"/>
    <cellStyle name="Обычный 10 3 3" xfId="8154" xr:uid="{C80F49CB-1ABA-4E51-B338-099668386EE3}"/>
    <cellStyle name="Обычный 10 4" xfId="78" xr:uid="{00000000-0005-0000-0000-000066000000}"/>
    <cellStyle name="Обычный 10 4 2" xfId="8365" xr:uid="{9A357121-7579-4631-9341-D75438C8DAA2}"/>
    <cellStyle name="Обычный 10 4 3" xfId="8156" xr:uid="{91AAD3FE-8A3F-4C4F-9A99-FDB2675106B9}"/>
    <cellStyle name="Обычный 10 5" xfId="85" xr:uid="{00000000-0005-0000-0000-000067000000}"/>
    <cellStyle name="Обычный 10 5 2" xfId="8157" xr:uid="{AB0A34EC-C86D-4A95-88DD-DB9D1E76DB1F}"/>
    <cellStyle name="Обычный 10 6" xfId="104" xr:uid="{00000000-0005-0000-0000-000068000000}"/>
    <cellStyle name="Обычный 10 7" xfId="122" xr:uid="{00000000-0005-0000-0000-000069000000}"/>
    <cellStyle name="Обычный 10 8" xfId="1025" xr:uid="{00000000-0005-0000-0000-00006A000000}"/>
    <cellStyle name="Обычный 10 9" xfId="1038" xr:uid="{00000000-0005-0000-0000-00006B000000}"/>
    <cellStyle name="Обычный 100" xfId="299" xr:uid="{00000000-0005-0000-0000-00006C000000}"/>
    <cellStyle name="Обычный 100 10" xfId="7403" xr:uid="{00000000-0005-0000-0000-00006D000000}"/>
    <cellStyle name="Обычный 100 2" xfId="726" xr:uid="{00000000-0005-0000-0000-00006E000000}"/>
    <cellStyle name="Обычный 100 2 2" xfId="1633" xr:uid="{00000000-0005-0000-0000-00006F000000}"/>
    <cellStyle name="Обычный 100 2 3" xfId="2506" xr:uid="{00000000-0005-0000-0000-000070000000}"/>
    <cellStyle name="Обычный 100 2 4" xfId="3379" xr:uid="{00000000-0005-0000-0000-000071000000}"/>
    <cellStyle name="Обычный 100 2 5" xfId="4265" xr:uid="{00000000-0005-0000-0000-000072000000}"/>
    <cellStyle name="Обычный 100 2 6" xfId="5138" xr:uid="{00000000-0005-0000-0000-000073000000}"/>
    <cellStyle name="Обычный 100 2 7" xfId="6024" xr:uid="{00000000-0005-0000-0000-000074000000}"/>
    <cellStyle name="Обычный 100 2 8" xfId="6897" xr:uid="{00000000-0005-0000-0000-000075000000}"/>
    <cellStyle name="Обычный 100 2 9" xfId="7813" xr:uid="{00000000-0005-0000-0000-000076000000}"/>
    <cellStyle name="Обычный 100 3" xfId="1223" xr:uid="{00000000-0005-0000-0000-000077000000}"/>
    <cellStyle name="Обычный 100 4" xfId="2096" xr:uid="{00000000-0005-0000-0000-000078000000}"/>
    <cellStyle name="Обычный 100 5" xfId="2969" xr:uid="{00000000-0005-0000-0000-000079000000}"/>
    <cellStyle name="Обычный 100 6" xfId="3855" xr:uid="{00000000-0005-0000-0000-00007A000000}"/>
    <cellStyle name="Обычный 100 7" xfId="4728" xr:uid="{00000000-0005-0000-0000-00007B000000}"/>
    <cellStyle name="Обычный 100 8" xfId="5614" xr:uid="{00000000-0005-0000-0000-00007C000000}"/>
    <cellStyle name="Обычный 100 9" xfId="6487" xr:uid="{00000000-0005-0000-0000-00007D000000}"/>
    <cellStyle name="Обычный 101" xfId="300" xr:uid="{00000000-0005-0000-0000-00007E000000}"/>
    <cellStyle name="Обычный 101 10" xfId="7404" xr:uid="{00000000-0005-0000-0000-00007F000000}"/>
    <cellStyle name="Обычный 101 2" xfId="727" xr:uid="{00000000-0005-0000-0000-000080000000}"/>
    <cellStyle name="Обычный 101 2 2" xfId="1634" xr:uid="{00000000-0005-0000-0000-000081000000}"/>
    <cellStyle name="Обычный 101 2 3" xfId="2507" xr:uid="{00000000-0005-0000-0000-000082000000}"/>
    <cellStyle name="Обычный 101 2 4" xfId="3380" xr:uid="{00000000-0005-0000-0000-000083000000}"/>
    <cellStyle name="Обычный 101 2 5" xfId="4266" xr:uid="{00000000-0005-0000-0000-000084000000}"/>
    <cellStyle name="Обычный 101 2 6" xfId="5139" xr:uid="{00000000-0005-0000-0000-000085000000}"/>
    <cellStyle name="Обычный 101 2 7" xfId="6025" xr:uid="{00000000-0005-0000-0000-000086000000}"/>
    <cellStyle name="Обычный 101 2 8" xfId="6898" xr:uid="{00000000-0005-0000-0000-000087000000}"/>
    <cellStyle name="Обычный 101 2 9" xfId="7814" xr:uid="{00000000-0005-0000-0000-000088000000}"/>
    <cellStyle name="Обычный 101 3" xfId="1224" xr:uid="{00000000-0005-0000-0000-000089000000}"/>
    <cellStyle name="Обычный 101 4" xfId="2097" xr:uid="{00000000-0005-0000-0000-00008A000000}"/>
    <cellStyle name="Обычный 101 5" xfId="2970" xr:uid="{00000000-0005-0000-0000-00008B000000}"/>
    <cellStyle name="Обычный 101 6" xfId="3856" xr:uid="{00000000-0005-0000-0000-00008C000000}"/>
    <cellStyle name="Обычный 101 7" xfId="4729" xr:uid="{00000000-0005-0000-0000-00008D000000}"/>
    <cellStyle name="Обычный 101 8" xfId="5615" xr:uid="{00000000-0005-0000-0000-00008E000000}"/>
    <cellStyle name="Обычный 101 9" xfId="6488" xr:uid="{00000000-0005-0000-0000-00008F000000}"/>
    <cellStyle name="Обычный 102" xfId="302" xr:uid="{00000000-0005-0000-0000-000090000000}"/>
    <cellStyle name="Обычный 102 10" xfId="7406" xr:uid="{00000000-0005-0000-0000-000091000000}"/>
    <cellStyle name="Обычный 102 2" xfId="728" xr:uid="{00000000-0005-0000-0000-000092000000}"/>
    <cellStyle name="Обычный 102 2 2" xfId="1635" xr:uid="{00000000-0005-0000-0000-000093000000}"/>
    <cellStyle name="Обычный 102 2 3" xfId="2508" xr:uid="{00000000-0005-0000-0000-000094000000}"/>
    <cellStyle name="Обычный 102 2 4" xfId="3381" xr:uid="{00000000-0005-0000-0000-000095000000}"/>
    <cellStyle name="Обычный 102 2 5" xfId="4267" xr:uid="{00000000-0005-0000-0000-000096000000}"/>
    <cellStyle name="Обычный 102 2 6" xfId="5140" xr:uid="{00000000-0005-0000-0000-000097000000}"/>
    <cellStyle name="Обычный 102 2 7" xfId="6026" xr:uid="{00000000-0005-0000-0000-000098000000}"/>
    <cellStyle name="Обычный 102 2 8" xfId="6899" xr:uid="{00000000-0005-0000-0000-000099000000}"/>
    <cellStyle name="Обычный 102 2 9" xfId="7815" xr:uid="{00000000-0005-0000-0000-00009A000000}"/>
    <cellStyle name="Обычный 102 3" xfId="1226" xr:uid="{00000000-0005-0000-0000-00009B000000}"/>
    <cellStyle name="Обычный 102 4" xfId="2099" xr:uid="{00000000-0005-0000-0000-00009C000000}"/>
    <cellStyle name="Обычный 102 5" xfId="2972" xr:uid="{00000000-0005-0000-0000-00009D000000}"/>
    <cellStyle name="Обычный 102 6" xfId="3858" xr:uid="{00000000-0005-0000-0000-00009E000000}"/>
    <cellStyle name="Обычный 102 7" xfId="4731" xr:uid="{00000000-0005-0000-0000-00009F000000}"/>
    <cellStyle name="Обычный 102 8" xfId="5617" xr:uid="{00000000-0005-0000-0000-0000A0000000}"/>
    <cellStyle name="Обычный 102 9" xfId="6490" xr:uid="{00000000-0005-0000-0000-0000A1000000}"/>
    <cellStyle name="Обычный 103" xfId="305" xr:uid="{00000000-0005-0000-0000-0000A2000000}"/>
    <cellStyle name="Обычный 103 10" xfId="7409" xr:uid="{00000000-0005-0000-0000-0000A3000000}"/>
    <cellStyle name="Обычный 103 2" xfId="729" xr:uid="{00000000-0005-0000-0000-0000A4000000}"/>
    <cellStyle name="Обычный 103 2 2" xfId="1636" xr:uid="{00000000-0005-0000-0000-0000A5000000}"/>
    <cellStyle name="Обычный 103 2 3" xfId="2509" xr:uid="{00000000-0005-0000-0000-0000A6000000}"/>
    <cellStyle name="Обычный 103 2 4" xfId="3382" xr:uid="{00000000-0005-0000-0000-0000A7000000}"/>
    <cellStyle name="Обычный 103 2 5" xfId="4268" xr:uid="{00000000-0005-0000-0000-0000A8000000}"/>
    <cellStyle name="Обычный 103 2 6" xfId="5141" xr:uid="{00000000-0005-0000-0000-0000A9000000}"/>
    <cellStyle name="Обычный 103 2 7" xfId="6027" xr:uid="{00000000-0005-0000-0000-0000AA000000}"/>
    <cellStyle name="Обычный 103 2 8" xfId="6900" xr:uid="{00000000-0005-0000-0000-0000AB000000}"/>
    <cellStyle name="Обычный 103 2 9" xfId="7816" xr:uid="{00000000-0005-0000-0000-0000AC000000}"/>
    <cellStyle name="Обычный 103 3" xfId="1229" xr:uid="{00000000-0005-0000-0000-0000AD000000}"/>
    <cellStyle name="Обычный 103 4" xfId="2102" xr:uid="{00000000-0005-0000-0000-0000AE000000}"/>
    <cellStyle name="Обычный 103 5" xfId="2975" xr:uid="{00000000-0005-0000-0000-0000AF000000}"/>
    <cellStyle name="Обычный 103 6" xfId="3861" xr:uid="{00000000-0005-0000-0000-0000B0000000}"/>
    <cellStyle name="Обычный 103 7" xfId="4734" xr:uid="{00000000-0005-0000-0000-0000B1000000}"/>
    <cellStyle name="Обычный 103 8" xfId="5620" xr:uid="{00000000-0005-0000-0000-0000B2000000}"/>
    <cellStyle name="Обычный 103 9" xfId="6493" xr:uid="{00000000-0005-0000-0000-0000B3000000}"/>
    <cellStyle name="Обычный 104" xfId="307" xr:uid="{00000000-0005-0000-0000-0000B4000000}"/>
    <cellStyle name="Обычный 104 10" xfId="7411" xr:uid="{00000000-0005-0000-0000-0000B5000000}"/>
    <cellStyle name="Обычный 104 2" xfId="730" xr:uid="{00000000-0005-0000-0000-0000B6000000}"/>
    <cellStyle name="Обычный 104 2 2" xfId="1637" xr:uid="{00000000-0005-0000-0000-0000B7000000}"/>
    <cellStyle name="Обычный 104 2 3" xfId="2510" xr:uid="{00000000-0005-0000-0000-0000B8000000}"/>
    <cellStyle name="Обычный 104 2 4" xfId="3383" xr:uid="{00000000-0005-0000-0000-0000B9000000}"/>
    <cellStyle name="Обычный 104 2 5" xfId="4269" xr:uid="{00000000-0005-0000-0000-0000BA000000}"/>
    <cellStyle name="Обычный 104 2 6" xfId="5142" xr:uid="{00000000-0005-0000-0000-0000BB000000}"/>
    <cellStyle name="Обычный 104 2 7" xfId="6028" xr:uid="{00000000-0005-0000-0000-0000BC000000}"/>
    <cellStyle name="Обычный 104 2 8" xfId="6901" xr:uid="{00000000-0005-0000-0000-0000BD000000}"/>
    <cellStyle name="Обычный 104 2 9" xfId="7817" xr:uid="{00000000-0005-0000-0000-0000BE000000}"/>
    <cellStyle name="Обычный 104 3" xfId="1231" xr:uid="{00000000-0005-0000-0000-0000BF000000}"/>
    <cellStyle name="Обычный 104 4" xfId="2104" xr:uid="{00000000-0005-0000-0000-0000C0000000}"/>
    <cellStyle name="Обычный 104 5" xfId="2977" xr:uid="{00000000-0005-0000-0000-0000C1000000}"/>
    <cellStyle name="Обычный 104 6" xfId="3863" xr:uid="{00000000-0005-0000-0000-0000C2000000}"/>
    <cellStyle name="Обычный 104 7" xfId="4736" xr:uid="{00000000-0005-0000-0000-0000C3000000}"/>
    <cellStyle name="Обычный 104 8" xfId="5622" xr:uid="{00000000-0005-0000-0000-0000C4000000}"/>
    <cellStyle name="Обычный 104 9" xfId="6495" xr:uid="{00000000-0005-0000-0000-0000C5000000}"/>
    <cellStyle name="Обычный 105" xfId="309" xr:uid="{00000000-0005-0000-0000-0000C6000000}"/>
    <cellStyle name="Обычный 105 10" xfId="7413" xr:uid="{00000000-0005-0000-0000-0000C7000000}"/>
    <cellStyle name="Обычный 105 2" xfId="731" xr:uid="{00000000-0005-0000-0000-0000C8000000}"/>
    <cellStyle name="Обычный 105 2 2" xfId="1638" xr:uid="{00000000-0005-0000-0000-0000C9000000}"/>
    <cellStyle name="Обычный 105 2 3" xfId="2511" xr:uid="{00000000-0005-0000-0000-0000CA000000}"/>
    <cellStyle name="Обычный 105 2 4" xfId="3384" xr:uid="{00000000-0005-0000-0000-0000CB000000}"/>
    <cellStyle name="Обычный 105 2 5" xfId="4270" xr:uid="{00000000-0005-0000-0000-0000CC000000}"/>
    <cellStyle name="Обычный 105 2 6" xfId="5143" xr:uid="{00000000-0005-0000-0000-0000CD000000}"/>
    <cellStyle name="Обычный 105 2 7" xfId="6029" xr:uid="{00000000-0005-0000-0000-0000CE000000}"/>
    <cellStyle name="Обычный 105 2 8" xfId="6902" xr:uid="{00000000-0005-0000-0000-0000CF000000}"/>
    <cellStyle name="Обычный 105 2 9" xfId="7818" xr:uid="{00000000-0005-0000-0000-0000D0000000}"/>
    <cellStyle name="Обычный 105 3" xfId="1233" xr:uid="{00000000-0005-0000-0000-0000D1000000}"/>
    <cellStyle name="Обычный 105 4" xfId="2106" xr:uid="{00000000-0005-0000-0000-0000D2000000}"/>
    <cellStyle name="Обычный 105 5" xfId="2979" xr:uid="{00000000-0005-0000-0000-0000D3000000}"/>
    <cellStyle name="Обычный 105 6" xfId="3865" xr:uid="{00000000-0005-0000-0000-0000D4000000}"/>
    <cellStyle name="Обычный 105 7" xfId="4738" xr:uid="{00000000-0005-0000-0000-0000D5000000}"/>
    <cellStyle name="Обычный 105 8" xfId="5624" xr:uid="{00000000-0005-0000-0000-0000D6000000}"/>
    <cellStyle name="Обычный 105 9" xfId="6497" xr:uid="{00000000-0005-0000-0000-0000D7000000}"/>
    <cellStyle name="Обычный 106" xfId="315" xr:uid="{00000000-0005-0000-0000-0000D8000000}"/>
    <cellStyle name="Обычный 106 10" xfId="7419" xr:uid="{00000000-0005-0000-0000-0000D9000000}"/>
    <cellStyle name="Обычный 106 2" xfId="732" xr:uid="{00000000-0005-0000-0000-0000DA000000}"/>
    <cellStyle name="Обычный 106 2 2" xfId="1639" xr:uid="{00000000-0005-0000-0000-0000DB000000}"/>
    <cellStyle name="Обычный 106 2 3" xfId="2512" xr:uid="{00000000-0005-0000-0000-0000DC000000}"/>
    <cellStyle name="Обычный 106 2 4" xfId="3385" xr:uid="{00000000-0005-0000-0000-0000DD000000}"/>
    <cellStyle name="Обычный 106 2 5" xfId="4271" xr:uid="{00000000-0005-0000-0000-0000DE000000}"/>
    <cellStyle name="Обычный 106 2 6" xfId="5144" xr:uid="{00000000-0005-0000-0000-0000DF000000}"/>
    <cellStyle name="Обычный 106 2 7" xfId="6030" xr:uid="{00000000-0005-0000-0000-0000E0000000}"/>
    <cellStyle name="Обычный 106 2 8" xfId="6903" xr:uid="{00000000-0005-0000-0000-0000E1000000}"/>
    <cellStyle name="Обычный 106 2 9" xfId="7819" xr:uid="{00000000-0005-0000-0000-0000E2000000}"/>
    <cellStyle name="Обычный 106 3" xfId="1239" xr:uid="{00000000-0005-0000-0000-0000E3000000}"/>
    <cellStyle name="Обычный 106 4" xfId="2112" xr:uid="{00000000-0005-0000-0000-0000E4000000}"/>
    <cellStyle name="Обычный 106 5" xfId="2985" xr:uid="{00000000-0005-0000-0000-0000E5000000}"/>
    <cellStyle name="Обычный 106 6" xfId="3871" xr:uid="{00000000-0005-0000-0000-0000E6000000}"/>
    <cellStyle name="Обычный 106 7" xfId="4744" xr:uid="{00000000-0005-0000-0000-0000E7000000}"/>
    <cellStyle name="Обычный 106 8" xfId="5630" xr:uid="{00000000-0005-0000-0000-0000E8000000}"/>
    <cellStyle name="Обычный 106 9" xfId="6503" xr:uid="{00000000-0005-0000-0000-0000E9000000}"/>
    <cellStyle name="Обычный 107" xfId="316" xr:uid="{00000000-0005-0000-0000-0000EA000000}"/>
    <cellStyle name="Обычный 107 10" xfId="7420" xr:uid="{00000000-0005-0000-0000-0000EB000000}"/>
    <cellStyle name="Обычный 107 2" xfId="733" xr:uid="{00000000-0005-0000-0000-0000EC000000}"/>
    <cellStyle name="Обычный 107 2 2" xfId="1640" xr:uid="{00000000-0005-0000-0000-0000ED000000}"/>
    <cellStyle name="Обычный 107 2 3" xfId="2513" xr:uid="{00000000-0005-0000-0000-0000EE000000}"/>
    <cellStyle name="Обычный 107 2 4" xfId="3386" xr:uid="{00000000-0005-0000-0000-0000EF000000}"/>
    <cellStyle name="Обычный 107 2 5" xfId="4272" xr:uid="{00000000-0005-0000-0000-0000F0000000}"/>
    <cellStyle name="Обычный 107 2 6" xfId="5145" xr:uid="{00000000-0005-0000-0000-0000F1000000}"/>
    <cellStyle name="Обычный 107 2 7" xfId="6031" xr:uid="{00000000-0005-0000-0000-0000F2000000}"/>
    <cellStyle name="Обычный 107 2 8" xfId="6904" xr:uid="{00000000-0005-0000-0000-0000F3000000}"/>
    <cellStyle name="Обычный 107 2 9" xfId="7820" xr:uid="{00000000-0005-0000-0000-0000F4000000}"/>
    <cellStyle name="Обычный 107 3" xfId="1240" xr:uid="{00000000-0005-0000-0000-0000F5000000}"/>
    <cellStyle name="Обычный 107 4" xfId="2113" xr:uid="{00000000-0005-0000-0000-0000F6000000}"/>
    <cellStyle name="Обычный 107 5" xfId="2986" xr:uid="{00000000-0005-0000-0000-0000F7000000}"/>
    <cellStyle name="Обычный 107 6" xfId="3872" xr:uid="{00000000-0005-0000-0000-0000F8000000}"/>
    <cellStyle name="Обычный 107 7" xfId="4745" xr:uid="{00000000-0005-0000-0000-0000F9000000}"/>
    <cellStyle name="Обычный 107 8" xfId="5631" xr:uid="{00000000-0005-0000-0000-0000FA000000}"/>
    <cellStyle name="Обычный 107 9" xfId="6504" xr:uid="{00000000-0005-0000-0000-0000FB000000}"/>
    <cellStyle name="Обычный 108" xfId="318" xr:uid="{00000000-0005-0000-0000-0000FC000000}"/>
    <cellStyle name="Обычный 108 10" xfId="7422" xr:uid="{00000000-0005-0000-0000-0000FD000000}"/>
    <cellStyle name="Обычный 108 2" xfId="734" xr:uid="{00000000-0005-0000-0000-0000FE000000}"/>
    <cellStyle name="Обычный 108 2 2" xfId="1641" xr:uid="{00000000-0005-0000-0000-0000FF000000}"/>
    <cellStyle name="Обычный 108 2 3" xfId="2514" xr:uid="{00000000-0005-0000-0000-000000010000}"/>
    <cellStyle name="Обычный 108 2 4" xfId="3387" xr:uid="{00000000-0005-0000-0000-000001010000}"/>
    <cellStyle name="Обычный 108 2 5" xfId="4273" xr:uid="{00000000-0005-0000-0000-000002010000}"/>
    <cellStyle name="Обычный 108 2 6" xfId="5146" xr:uid="{00000000-0005-0000-0000-000003010000}"/>
    <cellStyle name="Обычный 108 2 7" xfId="6032" xr:uid="{00000000-0005-0000-0000-000004010000}"/>
    <cellStyle name="Обычный 108 2 8" xfId="6905" xr:uid="{00000000-0005-0000-0000-000005010000}"/>
    <cellStyle name="Обычный 108 2 9" xfId="7821" xr:uid="{00000000-0005-0000-0000-000006010000}"/>
    <cellStyle name="Обычный 108 3" xfId="1242" xr:uid="{00000000-0005-0000-0000-000007010000}"/>
    <cellStyle name="Обычный 108 4" xfId="2115" xr:uid="{00000000-0005-0000-0000-000008010000}"/>
    <cellStyle name="Обычный 108 5" xfId="2988" xr:uid="{00000000-0005-0000-0000-000009010000}"/>
    <cellStyle name="Обычный 108 6" xfId="3874" xr:uid="{00000000-0005-0000-0000-00000A010000}"/>
    <cellStyle name="Обычный 108 7" xfId="4747" xr:uid="{00000000-0005-0000-0000-00000B010000}"/>
    <cellStyle name="Обычный 108 8" xfId="5633" xr:uid="{00000000-0005-0000-0000-00000C010000}"/>
    <cellStyle name="Обычный 108 9" xfId="6506" xr:uid="{00000000-0005-0000-0000-00000D010000}"/>
    <cellStyle name="Обычный 109" xfId="319" xr:uid="{00000000-0005-0000-0000-00000E010000}"/>
    <cellStyle name="Обычный 109 10" xfId="7423" xr:uid="{00000000-0005-0000-0000-00000F010000}"/>
    <cellStyle name="Обычный 109 2" xfId="735" xr:uid="{00000000-0005-0000-0000-000010010000}"/>
    <cellStyle name="Обычный 109 2 2" xfId="1642" xr:uid="{00000000-0005-0000-0000-000011010000}"/>
    <cellStyle name="Обычный 109 2 3" xfId="2515" xr:uid="{00000000-0005-0000-0000-000012010000}"/>
    <cellStyle name="Обычный 109 2 4" xfId="3388" xr:uid="{00000000-0005-0000-0000-000013010000}"/>
    <cellStyle name="Обычный 109 2 5" xfId="4274" xr:uid="{00000000-0005-0000-0000-000014010000}"/>
    <cellStyle name="Обычный 109 2 6" xfId="5147" xr:uid="{00000000-0005-0000-0000-000015010000}"/>
    <cellStyle name="Обычный 109 2 7" xfId="6033" xr:uid="{00000000-0005-0000-0000-000016010000}"/>
    <cellStyle name="Обычный 109 2 8" xfId="6906" xr:uid="{00000000-0005-0000-0000-000017010000}"/>
    <cellStyle name="Обычный 109 2 9" xfId="7822" xr:uid="{00000000-0005-0000-0000-000018010000}"/>
    <cellStyle name="Обычный 109 3" xfId="1243" xr:uid="{00000000-0005-0000-0000-000019010000}"/>
    <cellStyle name="Обычный 109 4" xfId="2116" xr:uid="{00000000-0005-0000-0000-00001A010000}"/>
    <cellStyle name="Обычный 109 5" xfId="2989" xr:uid="{00000000-0005-0000-0000-00001B010000}"/>
    <cellStyle name="Обычный 109 6" xfId="3875" xr:uid="{00000000-0005-0000-0000-00001C010000}"/>
    <cellStyle name="Обычный 109 7" xfId="4748" xr:uid="{00000000-0005-0000-0000-00001D010000}"/>
    <cellStyle name="Обычный 109 8" xfId="5634" xr:uid="{00000000-0005-0000-0000-00001E010000}"/>
    <cellStyle name="Обычный 109 9" xfId="6507" xr:uid="{00000000-0005-0000-0000-00001F010000}"/>
    <cellStyle name="Обычный 11" xfId="30" xr:uid="{00000000-0005-0000-0000-000020010000}"/>
    <cellStyle name="Обычный 11 10" xfId="1056" xr:uid="{00000000-0005-0000-0000-000021010000}"/>
    <cellStyle name="Обычный 11 11" xfId="1929" xr:uid="{00000000-0005-0000-0000-000022010000}"/>
    <cellStyle name="Обычный 11 12" xfId="2802" xr:uid="{00000000-0005-0000-0000-000023010000}"/>
    <cellStyle name="Обычный 11 13" xfId="3671" xr:uid="{00000000-0005-0000-0000-000024010000}"/>
    <cellStyle name="Обычный 11 14" xfId="3688" xr:uid="{00000000-0005-0000-0000-000025010000}"/>
    <cellStyle name="Обычный 11 15" xfId="4561" xr:uid="{00000000-0005-0000-0000-000026010000}"/>
    <cellStyle name="Обычный 11 16" xfId="5430" xr:uid="{00000000-0005-0000-0000-000027010000}"/>
    <cellStyle name="Обычный 11 17" xfId="5447" xr:uid="{00000000-0005-0000-0000-000028010000}"/>
    <cellStyle name="Обычный 11 18" xfId="6320" xr:uid="{00000000-0005-0000-0000-000029010000}"/>
    <cellStyle name="Обычный 11 19" xfId="7192" xr:uid="{00000000-0005-0000-0000-00002A010000}"/>
    <cellStyle name="Обычный 11 2" xfId="53" xr:uid="{00000000-0005-0000-0000-00002B010000}"/>
    <cellStyle name="Обычный 11 2 10" xfId="7823" xr:uid="{00000000-0005-0000-0000-00002C010000}"/>
    <cellStyle name="Обычный 11 2 11" xfId="8158" xr:uid="{9C3D3354-566A-4733-B9C4-387282D17F59}"/>
    <cellStyle name="Обычный 11 2 2" xfId="736" xr:uid="{00000000-0005-0000-0000-00002D010000}"/>
    <cellStyle name="Обычный 11 2 2 2" xfId="8159" xr:uid="{FAA1AF29-9DD3-4782-8075-F158080E095A}"/>
    <cellStyle name="Обычный 11 2 3" xfId="1643" xr:uid="{00000000-0005-0000-0000-00002E010000}"/>
    <cellStyle name="Обычный 11 2 3 2" xfId="8160" xr:uid="{E521D3A7-1D10-4F56-9D52-B6CE7940B50E}"/>
    <cellStyle name="Обычный 11 2 4" xfId="2516" xr:uid="{00000000-0005-0000-0000-00002F010000}"/>
    <cellStyle name="Обычный 11 2 4 2" xfId="8161" xr:uid="{D04F12DA-A9ED-48DA-B4C0-DAB78F312BEF}"/>
    <cellStyle name="Обычный 11 2 5" xfId="3389" xr:uid="{00000000-0005-0000-0000-000030010000}"/>
    <cellStyle name="Обычный 11 2 5 2" xfId="8162" xr:uid="{1BB66183-3022-49F0-A31A-94B12AC99F79}"/>
    <cellStyle name="Обычный 11 2 6" xfId="4275" xr:uid="{00000000-0005-0000-0000-000031010000}"/>
    <cellStyle name="Обычный 11 2 6 2" xfId="8163" xr:uid="{0F6FC5C9-E131-4B9B-9E95-FBC24BDE17C7}"/>
    <cellStyle name="Обычный 11 2 7" xfId="5148" xr:uid="{00000000-0005-0000-0000-000032010000}"/>
    <cellStyle name="Обычный 11 2 7 2" xfId="8164" xr:uid="{FA29EC9F-1122-4198-9832-28006A44A85E}"/>
    <cellStyle name="Обычный 11 2 8" xfId="6034" xr:uid="{00000000-0005-0000-0000-000033010000}"/>
    <cellStyle name="Обычный 11 2 9" xfId="6907" xr:uid="{00000000-0005-0000-0000-000034010000}"/>
    <cellStyle name="Обычный 11 20" xfId="7205" xr:uid="{00000000-0005-0000-0000-000035010000}"/>
    <cellStyle name="Обычный 11 21" xfId="7218" xr:uid="{00000000-0005-0000-0000-000036010000}"/>
    <cellStyle name="Обычный 11 22" xfId="7236" xr:uid="{00000000-0005-0000-0000-000037010000}"/>
    <cellStyle name="Обычный 11 23" xfId="8107" xr:uid="{19AF9B72-C89A-4238-A3B5-1240A4EAA62B}"/>
    <cellStyle name="Обычный 11 24" xfId="8431" xr:uid="{4734B305-D38D-48A1-ACC3-639C7E1F4459}"/>
    <cellStyle name="Обычный 11 3" xfId="66" xr:uid="{00000000-0005-0000-0000-000038010000}"/>
    <cellStyle name="Обычный 11 3 2" xfId="8166" xr:uid="{50279A71-1C00-48CE-A4F8-ED040F68AC48}"/>
    <cellStyle name="Обычный 11 3 3" xfId="8165" xr:uid="{B41B4B1F-091F-47BB-90ED-0C8AABB439A2}"/>
    <cellStyle name="Обычный 11 4" xfId="79" xr:uid="{00000000-0005-0000-0000-000039010000}"/>
    <cellStyle name="Обычный 11 4 2" xfId="8364" xr:uid="{A2393B06-249A-48A1-9DB7-2AA69ED55EF6}"/>
    <cellStyle name="Обычный 11 4 3" xfId="8167" xr:uid="{FF926B90-BEF3-4F45-926D-15063377C909}"/>
    <cellStyle name="Обычный 11 5" xfId="86" xr:uid="{00000000-0005-0000-0000-00003A010000}"/>
    <cellStyle name="Обычный 11 5 2" xfId="8168" xr:uid="{FB8F8880-2DF5-4F78-9361-4E3D66D97F28}"/>
    <cellStyle name="Обычный 11 6" xfId="105" xr:uid="{00000000-0005-0000-0000-00003B010000}"/>
    <cellStyle name="Обычный 11 7" xfId="126" xr:uid="{00000000-0005-0000-0000-00003C010000}"/>
    <cellStyle name="Обычный 11 8" xfId="1026" xr:uid="{00000000-0005-0000-0000-00003D010000}"/>
    <cellStyle name="Обычный 11 9" xfId="1039" xr:uid="{00000000-0005-0000-0000-00003E010000}"/>
    <cellStyle name="Обычный 110" xfId="320" xr:uid="{00000000-0005-0000-0000-00003F010000}"/>
    <cellStyle name="Обычный 110 10" xfId="7424" xr:uid="{00000000-0005-0000-0000-000040010000}"/>
    <cellStyle name="Обычный 110 2" xfId="737" xr:uid="{00000000-0005-0000-0000-000041010000}"/>
    <cellStyle name="Обычный 110 2 2" xfId="1644" xr:uid="{00000000-0005-0000-0000-000042010000}"/>
    <cellStyle name="Обычный 110 2 3" xfId="2517" xr:uid="{00000000-0005-0000-0000-000043010000}"/>
    <cellStyle name="Обычный 110 2 4" xfId="3390" xr:uid="{00000000-0005-0000-0000-000044010000}"/>
    <cellStyle name="Обычный 110 2 5" xfId="4276" xr:uid="{00000000-0005-0000-0000-000045010000}"/>
    <cellStyle name="Обычный 110 2 6" xfId="5149" xr:uid="{00000000-0005-0000-0000-000046010000}"/>
    <cellStyle name="Обычный 110 2 7" xfId="6035" xr:uid="{00000000-0005-0000-0000-000047010000}"/>
    <cellStyle name="Обычный 110 2 8" xfId="6908" xr:uid="{00000000-0005-0000-0000-000048010000}"/>
    <cellStyle name="Обычный 110 2 9" xfId="7824" xr:uid="{00000000-0005-0000-0000-000049010000}"/>
    <cellStyle name="Обычный 110 3" xfId="1244" xr:uid="{00000000-0005-0000-0000-00004A010000}"/>
    <cellStyle name="Обычный 110 4" xfId="2117" xr:uid="{00000000-0005-0000-0000-00004B010000}"/>
    <cellStyle name="Обычный 110 5" xfId="2990" xr:uid="{00000000-0005-0000-0000-00004C010000}"/>
    <cellStyle name="Обычный 110 6" xfId="3876" xr:uid="{00000000-0005-0000-0000-00004D010000}"/>
    <cellStyle name="Обычный 110 7" xfId="4749" xr:uid="{00000000-0005-0000-0000-00004E010000}"/>
    <cellStyle name="Обычный 110 8" xfId="5635" xr:uid="{00000000-0005-0000-0000-00004F010000}"/>
    <cellStyle name="Обычный 110 9" xfId="6508" xr:uid="{00000000-0005-0000-0000-000050010000}"/>
    <cellStyle name="Обычный 111" xfId="322" xr:uid="{00000000-0005-0000-0000-000051010000}"/>
    <cellStyle name="Обычный 111 10" xfId="7426" xr:uid="{00000000-0005-0000-0000-000052010000}"/>
    <cellStyle name="Обычный 111 2" xfId="738" xr:uid="{00000000-0005-0000-0000-000053010000}"/>
    <cellStyle name="Обычный 111 2 2" xfId="1645" xr:uid="{00000000-0005-0000-0000-000054010000}"/>
    <cellStyle name="Обычный 111 2 3" xfId="2518" xr:uid="{00000000-0005-0000-0000-000055010000}"/>
    <cellStyle name="Обычный 111 2 4" xfId="3391" xr:uid="{00000000-0005-0000-0000-000056010000}"/>
    <cellStyle name="Обычный 111 2 5" xfId="4277" xr:uid="{00000000-0005-0000-0000-000057010000}"/>
    <cellStyle name="Обычный 111 2 6" xfId="5150" xr:uid="{00000000-0005-0000-0000-000058010000}"/>
    <cellStyle name="Обычный 111 2 7" xfId="6036" xr:uid="{00000000-0005-0000-0000-000059010000}"/>
    <cellStyle name="Обычный 111 2 8" xfId="6909" xr:uid="{00000000-0005-0000-0000-00005A010000}"/>
    <cellStyle name="Обычный 111 2 9" xfId="7825" xr:uid="{00000000-0005-0000-0000-00005B010000}"/>
    <cellStyle name="Обычный 111 3" xfId="1246" xr:uid="{00000000-0005-0000-0000-00005C010000}"/>
    <cellStyle name="Обычный 111 4" xfId="2119" xr:uid="{00000000-0005-0000-0000-00005D010000}"/>
    <cellStyle name="Обычный 111 5" xfId="2992" xr:uid="{00000000-0005-0000-0000-00005E010000}"/>
    <cellStyle name="Обычный 111 6" xfId="3878" xr:uid="{00000000-0005-0000-0000-00005F010000}"/>
    <cellStyle name="Обычный 111 7" xfId="4751" xr:uid="{00000000-0005-0000-0000-000060010000}"/>
    <cellStyle name="Обычный 111 8" xfId="5637" xr:uid="{00000000-0005-0000-0000-000061010000}"/>
    <cellStyle name="Обычный 111 9" xfId="6510" xr:uid="{00000000-0005-0000-0000-000062010000}"/>
    <cellStyle name="Обычный 112" xfId="325" xr:uid="{00000000-0005-0000-0000-000063010000}"/>
    <cellStyle name="Обычный 112 10" xfId="7429" xr:uid="{00000000-0005-0000-0000-000064010000}"/>
    <cellStyle name="Обычный 112 2" xfId="739" xr:uid="{00000000-0005-0000-0000-000065010000}"/>
    <cellStyle name="Обычный 112 2 2" xfId="1646" xr:uid="{00000000-0005-0000-0000-000066010000}"/>
    <cellStyle name="Обычный 112 2 3" xfId="2519" xr:uid="{00000000-0005-0000-0000-000067010000}"/>
    <cellStyle name="Обычный 112 2 4" xfId="3392" xr:uid="{00000000-0005-0000-0000-000068010000}"/>
    <cellStyle name="Обычный 112 2 5" xfId="4278" xr:uid="{00000000-0005-0000-0000-000069010000}"/>
    <cellStyle name="Обычный 112 2 6" xfId="5151" xr:uid="{00000000-0005-0000-0000-00006A010000}"/>
    <cellStyle name="Обычный 112 2 7" xfId="6037" xr:uid="{00000000-0005-0000-0000-00006B010000}"/>
    <cellStyle name="Обычный 112 2 8" xfId="6910" xr:uid="{00000000-0005-0000-0000-00006C010000}"/>
    <cellStyle name="Обычный 112 2 9" xfId="7826" xr:uid="{00000000-0005-0000-0000-00006D010000}"/>
    <cellStyle name="Обычный 112 3" xfId="1249" xr:uid="{00000000-0005-0000-0000-00006E010000}"/>
    <cellStyle name="Обычный 112 4" xfId="2122" xr:uid="{00000000-0005-0000-0000-00006F010000}"/>
    <cellStyle name="Обычный 112 5" xfId="2995" xr:uid="{00000000-0005-0000-0000-000070010000}"/>
    <cellStyle name="Обычный 112 6" xfId="3881" xr:uid="{00000000-0005-0000-0000-000071010000}"/>
    <cellStyle name="Обычный 112 7" xfId="4754" xr:uid="{00000000-0005-0000-0000-000072010000}"/>
    <cellStyle name="Обычный 112 8" xfId="5640" xr:uid="{00000000-0005-0000-0000-000073010000}"/>
    <cellStyle name="Обычный 112 9" xfId="6513" xr:uid="{00000000-0005-0000-0000-000074010000}"/>
    <cellStyle name="Обычный 113" xfId="327" xr:uid="{00000000-0005-0000-0000-000075010000}"/>
    <cellStyle name="Обычный 113 10" xfId="7431" xr:uid="{00000000-0005-0000-0000-000076010000}"/>
    <cellStyle name="Обычный 113 2" xfId="740" xr:uid="{00000000-0005-0000-0000-000077010000}"/>
    <cellStyle name="Обычный 113 2 2" xfId="1647" xr:uid="{00000000-0005-0000-0000-000078010000}"/>
    <cellStyle name="Обычный 113 2 3" xfId="2520" xr:uid="{00000000-0005-0000-0000-000079010000}"/>
    <cellStyle name="Обычный 113 2 4" xfId="3393" xr:uid="{00000000-0005-0000-0000-00007A010000}"/>
    <cellStyle name="Обычный 113 2 5" xfId="4279" xr:uid="{00000000-0005-0000-0000-00007B010000}"/>
    <cellStyle name="Обычный 113 2 6" xfId="5152" xr:uid="{00000000-0005-0000-0000-00007C010000}"/>
    <cellStyle name="Обычный 113 2 7" xfId="6038" xr:uid="{00000000-0005-0000-0000-00007D010000}"/>
    <cellStyle name="Обычный 113 2 8" xfId="6911" xr:uid="{00000000-0005-0000-0000-00007E010000}"/>
    <cellStyle name="Обычный 113 2 9" xfId="7827" xr:uid="{00000000-0005-0000-0000-00007F010000}"/>
    <cellStyle name="Обычный 113 3" xfId="1251" xr:uid="{00000000-0005-0000-0000-000080010000}"/>
    <cellStyle name="Обычный 113 4" xfId="2124" xr:uid="{00000000-0005-0000-0000-000081010000}"/>
    <cellStyle name="Обычный 113 5" xfId="2997" xr:uid="{00000000-0005-0000-0000-000082010000}"/>
    <cellStyle name="Обычный 113 6" xfId="3883" xr:uid="{00000000-0005-0000-0000-000083010000}"/>
    <cellStyle name="Обычный 113 7" xfId="4756" xr:uid="{00000000-0005-0000-0000-000084010000}"/>
    <cellStyle name="Обычный 113 8" xfId="5642" xr:uid="{00000000-0005-0000-0000-000085010000}"/>
    <cellStyle name="Обычный 113 9" xfId="6515" xr:uid="{00000000-0005-0000-0000-000086010000}"/>
    <cellStyle name="Обычный 114" xfId="330" xr:uid="{00000000-0005-0000-0000-000087010000}"/>
    <cellStyle name="Обычный 114 10" xfId="7434" xr:uid="{00000000-0005-0000-0000-000088010000}"/>
    <cellStyle name="Обычный 114 2" xfId="741" xr:uid="{00000000-0005-0000-0000-000089010000}"/>
    <cellStyle name="Обычный 114 2 2" xfId="1648" xr:uid="{00000000-0005-0000-0000-00008A010000}"/>
    <cellStyle name="Обычный 114 2 3" xfId="2521" xr:uid="{00000000-0005-0000-0000-00008B010000}"/>
    <cellStyle name="Обычный 114 2 4" xfId="3394" xr:uid="{00000000-0005-0000-0000-00008C010000}"/>
    <cellStyle name="Обычный 114 2 5" xfId="4280" xr:uid="{00000000-0005-0000-0000-00008D010000}"/>
    <cellStyle name="Обычный 114 2 6" xfId="5153" xr:uid="{00000000-0005-0000-0000-00008E010000}"/>
    <cellStyle name="Обычный 114 2 7" xfId="6039" xr:uid="{00000000-0005-0000-0000-00008F010000}"/>
    <cellStyle name="Обычный 114 2 8" xfId="6912" xr:uid="{00000000-0005-0000-0000-000090010000}"/>
    <cellStyle name="Обычный 114 2 9" xfId="7828" xr:uid="{00000000-0005-0000-0000-000091010000}"/>
    <cellStyle name="Обычный 114 3" xfId="1254" xr:uid="{00000000-0005-0000-0000-000092010000}"/>
    <cellStyle name="Обычный 114 4" xfId="2127" xr:uid="{00000000-0005-0000-0000-000093010000}"/>
    <cellStyle name="Обычный 114 5" xfId="3000" xr:uid="{00000000-0005-0000-0000-000094010000}"/>
    <cellStyle name="Обычный 114 6" xfId="3886" xr:uid="{00000000-0005-0000-0000-000095010000}"/>
    <cellStyle name="Обычный 114 7" xfId="4759" xr:uid="{00000000-0005-0000-0000-000096010000}"/>
    <cellStyle name="Обычный 114 8" xfId="5645" xr:uid="{00000000-0005-0000-0000-000097010000}"/>
    <cellStyle name="Обычный 114 9" xfId="6518" xr:uid="{00000000-0005-0000-0000-000098010000}"/>
    <cellStyle name="Обычный 115" xfId="332" xr:uid="{00000000-0005-0000-0000-000099010000}"/>
    <cellStyle name="Обычный 115 10" xfId="7436" xr:uid="{00000000-0005-0000-0000-00009A010000}"/>
    <cellStyle name="Обычный 115 2" xfId="742" xr:uid="{00000000-0005-0000-0000-00009B010000}"/>
    <cellStyle name="Обычный 115 2 2" xfId="1649" xr:uid="{00000000-0005-0000-0000-00009C010000}"/>
    <cellStyle name="Обычный 115 2 3" xfId="2522" xr:uid="{00000000-0005-0000-0000-00009D010000}"/>
    <cellStyle name="Обычный 115 2 4" xfId="3395" xr:uid="{00000000-0005-0000-0000-00009E010000}"/>
    <cellStyle name="Обычный 115 2 5" xfId="4281" xr:uid="{00000000-0005-0000-0000-00009F010000}"/>
    <cellStyle name="Обычный 115 2 6" xfId="5154" xr:uid="{00000000-0005-0000-0000-0000A0010000}"/>
    <cellStyle name="Обычный 115 2 7" xfId="6040" xr:uid="{00000000-0005-0000-0000-0000A1010000}"/>
    <cellStyle name="Обычный 115 2 8" xfId="6913" xr:uid="{00000000-0005-0000-0000-0000A2010000}"/>
    <cellStyle name="Обычный 115 2 9" xfId="7829" xr:uid="{00000000-0005-0000-0000-0000A3010000}"/>
    <cellStyle name="Обычный 115 3" xfId="1256" xr:uid="{00000000-0005-0000-0000-0000A4010000}"/>
    <cellStyle name="Обычный 115 4" xfId="2129" xr:uid="{00000000-0005-0000-0000-0000A5010000}"/>
    <cellStyle name="Обычный 115 5" xfId="3002" xr:uid="{00000000-0005-0000-0000-0000A6010000}"/>
    <cellStyle name="Обычный 115 6" xfId="3888" xr:uid="{00000000-0005-0000-0000-0000A7010000}"/>
    <cellStyle name="Обычный 115 7" xfId="4761" xr:uid="{00000000-0005-0000-0000-0000A8010000}"/>
    <cellStyle name="Обычный 115 8" xfId="5647" xr:uid="{00000000-0005-0000-0000-0000A9010000}"/>
    <cellStyle name="Обычный 115 9" xfId="6520" xr:uid="{00000000-0005-0000-0000-0000AA010000}"/>
    <cellStyle name="Обычный 116" xfId="334" xr:uid="{00000000-0005-0000-0000-0000AB010000}"/>
    <cellStyle name="Обычный 116 10" xfId="7438" xr:uid="{00000000-0005-0000-0000-0000AC010000}"/>
    <cellStyle name="Обычный 116 2" xfId="743" xr:uid="{00000000-0005-0000-0000-0000AD010000}"/>
    <cellStyle name="Обычный 116 2 2" xfId="1650" xr:uid="{00000000-0005-0000-0000-0000AE010000}"/>
    <cellStyle name="Обычный 116 2 3" xfId="2523" xr:uid="{00000000-0005-0000-0000-0000AF010000}"/>
    <cellStyle name="Обычный 116 2 4" xfId="3396" xr:uid="{00000000-0005-0000-0000-0000B0010000}"/>
    <cellStyle name="Обычный 116 2 5" xfId="4282" xr:uid="{00000000-0005-0000-0000-0000B1010000}"/>
    <cellStyle name="Обычный 116 2 6" xfId="5155" xr:uid="{00000000-0005-0000-0000-0000B2010000}"/>
    <cellStyle name="Обычный 116 2 7" xfId="6041" xr:uid="{00000000-0005-0000-0000-0000B3010000}"/>
    <cellStyle name="Обычный 116 2 8" xfId="6914" xr:uid="{00000000-0005-0000-0000-0000B4010000}"/>
    <cellStyle name="Обычный 116 2 9" xfId="7830" xr:uid="{00000000-0005-0000-0000-0000B5010000}"/>
    <cellStyle name="Обычный 116 3" xfId="1258" xr:uid="{00000000-0005-0000-0000-0000B6010000}"/>
    <cellStyle name="Обычный 116 4" xfId="2131" xr:uid="{00000000-0005-0000-0000-0000B7010000}"/>
    <cellStyle name="Обычный 116 5" xfId="3004" xr:uid="{00000000-0005-0000-0000-0000B8010000}"/>
    <cellStyle name="Обычный 116 6" xfId="3890" xr:uid="{00000000-0005-0000-0000-0000B9010000}"/>
    <cellStyle name="Обычный 116 7" xfId="4763" xr:uid="{00000000-0005-0000-0000-0000BA010000}"/>
    <cellStyle name="Обычный 116 8" xfId="5649" xr:uid="{00000000-0005-0000-0000-0000BB010000}"/>
    <cellStyle name="Обычный 116 9" xfId="6522" xr:uid="{00000000-0005-0000-0000-0000BC010000}"/>
    <cellStyle name="Обычный 117" xfId="337" xr:uid="{00000000-0005-0000-0000-0000BD010000}"/>
    <cellStyle name="Обычный 117 10" xfId="7441" xr:uid="{00000000-0005-0000-0000-0000BE010000}"/>
    <cellStyle name="Обычный 117 2" xfId="744" xr:uid="{00000000-0005-0000-0000-0000BF010000}"/>
    <cellStyle name="Обычный 117 3" xfId="1261" xr:uid="{00000000-0005-0000-0000-0000C0010000}"/>
    <cellStyle name="Обычный 117 4" xfId="2134" xr:uid="{00000000-0005-0000-0000-0000C1010000}"/>
    <cellStyle name="Обычный 117 5" xfId="3007" xr:uid="{00000000-0005-0000-0000-0000C2010000}"/>
    <cellStyle name="Обычный 117 6" xfId="3893" xr:uid="{00000000-0005-0000-0000-0000C3010000}"/>
    <cellStyle name="Обычный 117 7" xfId="4766" xr:uid="{00000000-0005-0000-0000-0000C4010000}"/>
    <cellStyle name="Обычный 117 8" xfId="5652" xr:uid="{00000000-0005-0000-0000-0000C5010000}"/>
    <cellStyle name="Обычный 117 9" xfId="6525" xr:uid="{00000000-0005-0000-0000-0000C6010000}"/>
    <cellStyle name="Обычный 118" xfId="340" xr:uid="{00000000-0005-0000-0000-0000C7010000}"/>
    <cellStyle name="Обычный 118 10" xfId="7444" xr:uid="{00000000-0005-0000-0000-0000C8010000}"/>
    <cellStyle name="Обычный 118 2" xfId="745" xr:uid="{00000000-0005-0000-0000-0000C9010000}"/>
    <cellStyle name="Обычный 118 2 2" xfId="1651" xr:uid="{00000000-0005-0000-0000-0000CA010000}"/>
    <cellStyle name="Обычный 118 2 3" xfId="2524" xr:uid="{00000000-0005-0000-0000-0000CB010000}"/>
    <cellStyle name="Обычный 118 2 4" xfId="3397" xr:uid="{00000000-0005-0000-0000-0000CC010000}"/>
    <cellStyle name="Обычный 118 2 5" xfId="4283" xr:uid="{00000000-0005-0000-0000-0000CD010000}"/>
    <cellStyle name="Обычный 118 2 6" xfId="5156" xr:uid="{00000000-0005-0000-0000-0000CE010000}"/>
    <cellStyle name="Обычный 118 2 7" xfId="6042" xr:uid="{00000000-0005-0000-0000-0000CF010000}"/>
    <cellStyle name="Обычный 118 2 8" xfId="6915" xr:uid="{00000000-0005-0000-0000-0000D0010000}"/>
    <cellStyle name="Обычный 118 2 9" xfId="7831" xr:uid="{00000000-0005-0000-0000-0000D1010000}"/>
    <cellStyle name="Обычный 118 3" xfId="1264" xr:uid="{00000000-0005-0000-0000-0000D2010000}"/>
    <cellStyle name="Обычный 118 4" xfId="2137" xr:uid="{00000000-0005-0000-0000-0000D3010000}"/>
    <cellStyle name="Обычный 118 5" xfId="3010" xr:uid="{00000000-0005-0000-0000-0000D4010000}"/>
    <cellStyle name="Обычный 118 6" xfId="3896" xr:uid="{00000000-0005-0000-0000-0000D5010000}"/>
    <cellStyle name="Обычный 118 7" xfId="4769" xr:uid="{00000000-0005-0000-0000-0000D6010000}"/>
    <cellStyle name="Обычный 118 8" xfId="5655" xr:uid="{00000000-0005-0000-0000-0000D7010000}"/>
    <cellStyle name="Обычный 118 9" xfId="6528" xr:uid="{00000000-0005-0000-0000-0000D8010000}"/>
    <cellStyle name="Обычный 119" xfId="341" xr:uid="{00000000-0005-0000-0000-0000D9010000}"/>
    <cellStyle name="Обычный 119 10" xfId="7445" xr:uid="{00000000-0005-0000-0000-0000DA010000}"/>
    <cellStyle name="Обычный 119 2" xfId="746" xr:uid="{00000000-0005-0000-0000-0000DB010000}"/>
    <cellStyle name="Обычный 119 2 2" xfId="1652" xr:uid="{00000000-0005-0000-0000-0000DC010000}"/>
    <cellStyle name="Обычный 119 2 3" xfId="2525" xr:uid="{00000000-0005-0000-0000-0000DD010000}"/>
    <cellStyle name="Обычный 119 2 4" xfId="3398" xr:uid="{00000000-0005-0000-0000-0000DE010000}"/>
    <cellStyle name="Обычный 119 2 5" xfId="4284" xr:uid="{00000000-0005-0000-0000-0000DF010000}"/>
    <cellStyle name="Обычный 119 2 6" xfId="5157" xr:uid="{00000000-0005-0000-0000-0000E0010000}"/>
    <cellStyle name="Обычный 119 2 7" xfId="6043" xr:uid="{00000000-0005-0000-0000-0000E1010000}"/>
    <cellStyle name="Обычный 119 2 8" xfId="6916" xr:uid="{00000000-0005-0000-0000-0000E2010000}"/>
    <cellStyle name="Обычный 119 2 9" xfId="7832" xr:uid="{00000000-0005-0000-0000-0000E3010000}"/>
    <cellStyle name="Обычный 119 3" xfId="1265" xr:uid="{00000000-0005-0000-0000-0000E4010000}"/>
    <cellStyle name="Обычный 119 4" xfId="2138" xr:uid="{00000000-0005-0000-0000-0000E5010000}"/>
    <cellStyle name="Обычный 119 5" xfId="3011" xr:uid="{00000000-0005-0000-0000-0000E6010000}"/>
    <cellStyle name="Обычный 119 6" xfId="3897" xr:uid="{00000000-0005-0000-0000-0000E7010000}"/>
    <cellStyle name="Обычный 119 7" xfId="4770" xr:uid="{00000000-0005-0000-0000-0000E8010000}"/>
    <cellStyle name="Обычный 119 8" xfId="5656" xr:uid="{00000000-0005-0000-0000-0000E9010000}"/>
    <cellStyle name="Обычный 119 9" xfId="6529" xr:uid="{00000000-0005-0000-0000-0000EA010000}"/>
    <cellStyle name="Обычный 12" xfId="31" xr:uid="{00000000-0005-0000-0000-0000EB010000}"/>
    <cellStyle name="Обычный 12 10" xfId="6318" xr:uid="{00000000-0005-0000-0000-0000EC010000}"/>
    <cellStyle name="Обычный 12 11" xfId="7234" xr:uid="{00000000-0005-0000-0000-0000ED010000}"/>
    <cellStyle name="Обычный 12 2" xfId="747" xr:uid="{00000000-0005-0000-0000-0000EE010000}"/>
    <cellStyle name="Обычный 12 2 10" xfId="8169" xr:uid="{702C2106-AF79-4E47-85FA-ADE54EC30CAC}"/>
    <cellStyle name="Обычный 12 2 2" xfId="1653" xr:uid="{00000000-0005-0000-0000-0000EF010000}"/>
    <cellStyle name="Обычный 12 2 2 2" xfId="8170" xr:uid="{23CA0B50-209B-44D3-A2E1-B21CE87A5970}"/>
    <cellStyle name="Обычный 12 2 3" xfId="2526" xr:uid="{00000000-0005-0000-0000-0000F0010000}"/>
    <cellStyle name="Обычный 12 2 4" xfId="3399" xr:uid="{00000000-0005-0000-0000-0000F1010000}"/>
    <cellStyle name="Обычный 12 2 5" xfId="4285" xr:uid="{00000000-0005-0000-0000-0000F2010000}"/>
    <cellStyle name="Обычный 12 2 6" xfId="5158" xr:uid="{00000000-0005-0000-0000-0000F3010000}"/>
    <cellStyle name="Обычный 12 2 7" xfId="6044" xr:uid="{00000000-0005-0000-0000-0000F4010000}"/>
    <cellStyle name="Обычный 12 2 8" xfId="6917" xr:uid="{00000000-0005-0000-0000-0000F5010000}"/>
    <cellStyle name="Обычный 12 2 9" xfId="7833" xr:uid="{00000000-0005-0000-0000-0000F6010000}"/>
    <cellStyle name="Обычный 12 3" xfId="124" xr:uid="{00000000-0005-0000-0000-0000F7010000}"/>
    <cellStyle name="Обычный 12 3 2" xfId="8363" xr:uid="{BB0EAF11-0FA7-4A4E-ABFC-00A916444302}"/>
    <cellStyle name="Обычный 12 3 3" xfId="8171" xr:uid="{34C19A43-4087-4D17-937E-0CC483257EDB}"/>
    <cellStyle name="Обычный 12 4" xfId="1054" xr:uid="{00000000-0005-0000-0000-0000F8010000}"/>
    <cellStyle name="Обычный 12 4 2" xfId="8172" xr:uid="{E06AA3F1-08E7-45BF-9E0C-CBD3A6FDD189}"/>
    <cellStyle name="Обычный 12 5" xfId="1927" xr:uid="{00000000-0005-0000-0000-0000F9010000}"/>
    <cellStyle name="Обычный 12 6" xfId="2800" xr:uid="{00000000-0005-0000-0000-0000FA010000}"/>
    <cellStyle name="Обычный 12 7" xfId="3686" xr:uid="{00000000-0005-0000-0000-0000FB010000}"/>
    <cellStyle name="Обычный 12 8" xfId="4559" xr:uid="{00000000-0005-0000-0000-0000FC010000}"/>
    <cellStyle name="Обычный 12 9" xfId="5445" xr:uid="{00000000-0005-0000-0000-0000FD010000}"/>
    <cellStyle name="Обычный 120" xfId="343" xr:uid="{00000000-0005-0000-0000-0000FE010000}"/>
    <cellStyle name="Обычный 120 10" xfId="7447" xr:uid="{00000000-0005-0000-0000-0000FF010000}"/>
    <cellStyle name="Обычный 120 2" xfId="748" xr:uid="{00000000-0005-0000-0000-000000020000}"/>
    <cellStyle name="Обычный 120 2 2" xfId="1654" xr:uid="{00000000-0005-0000-0000-000001020000}"/>
    <cellStyle name="Обычный 120 2 3" xfId="2527" xr:uid="{00000000-0005-0000-0000-000002020000}"/>
    <cellStyle name="Обычный 120 2 4" xfId="3400" xr:uid="{00000000-0005-0000-0000-000003020000}"/>
    <cellStyle name="Обычный 120 2 5" xfId="4286" xr:uid="{00000000-0005-0000-0000-000004020000}"/>
    <cellStyle name="Обычный 120 2 6" xfId="5159" xr:uid="{00000000-0005-0000-0000-000005020000}"/>
    <cellStyle name="Обычный 120 2 7" xfId="6045" xr:uid="{00000000-0005-0000-0000-000006020000}"/>
    <cellStyle name="Обычный 120 2 8" xfId="6918" xr:uid="{00000000-0005-0000-0000-000007020000}"/>
    <cellStyle name="Обычный 120 2 9" xfId="7834" xr:uid="{00000000-0005-0000-0000-000008020000}"/>
    <cellStyle name="Обычный 120 3" xfId="1267" xr:uid="{00000000-0005-0000-0000-000009020000}"/>
    <cellStyle name="Обычный 120 4" xfId="2140" xr:uid="{00000000-0005-0000-0000-00000A020000}"/>
    <cellStyle name="Обычный 120 5" xfId="3013" xr:uid="{00000000-0005-0000-0000-00000B020000}"/>
    <cellStyle name="Обычный 120 6" xfId="3899" xr:uid="{00000000-0005-0000-0000-00000C020000}"/>
    <cellStyle name="Обычный 120 7" xfId="4772" xr:uid="{00000000-0005-0000-0000-00000D020000}"/>
    <cellStyle name="Обычный 120 8" xfId="5658" xr:uid="{00000000-0005-0000-0000-00000E020000}"/>
    <cellStyle name="Обычный 120 9" xfId="6531" xr:uid="{00000000-0005-0000-0000-00000F020000}"/>
    <cellStyle name="Обычный 121" xfId="346" xr:uid="{00000000-0005-0000-0000-000010020000}"/>
    <cellStyle name="Обычный 121 10" xfId="7450" xr:uid="{00000000-0005-0000-0000-000011020000}"/>
    <cellStyle name="Обычный 121 2" xfId="749" xr:uid="{00000000-0005-0000-0000-000012020000}"/>
    <cellStyle name="Обычный 121 3" xfId="1270" xr:uid="{00000000-0005-0000-0000-000013020000}"/>
    <cellStyle name="Обычный 121 4" xfId="2143" xr:uid="{00000000-0005-0000-0000-000014020000}"/>
    <cellStyle name="Обычный 121 5" xfId="3016" xr:uid="{00000000-0005-0000-0000-000015020000}"/>
    <cellStyle name="Обычный 121 6" xfId="3902" xr:uid="{00000000-0005-0000-0000-000016020000}"/>
    <cellStyle name="Обычный 121 7" xfId="4775" xr:uid="{00000000-0005-0000-0000-000017020000}"/>
    <cellStyle name="Обычный 121 8" xfId="5661" xr:uid="{00000000-0005-0000-0000-000018020000}"/>
    <cellStyle name="Обычный 121 9" xfId="6534" xr:uid="{00000000-0005-0000-0000-000019020000}"/>
    <cellStyle name="Обычный 122" xfId="348" xr:uid="{00000000-0005-0000-0000-00001A020000}"/>
    <cellStyle name="Обычный 122 2" xfId="1272" xr:uid="{00000000-0005-0000-0000-00001B020000}"/>
    <cellStyle name="Обычный 122 3" xfId="2145" xr:uid="{00000000-0005-0000-0000-00001C020000}"/>
    <cellStyle name="Обычный 122 4" xfId="3018" xr:uid="{00000000-0005-0000-0000-00001D020000}"/>
    <cellStyle name="Обычный 122 5" xfId="3904" xr:uid="{00000000-0005-0000-0000-00001E020000}"/>
    <cellStyle name="Обычный 122 6" xfId="4777" xr:uid="{00000000-0005-0000-0000-00001F020000}"/>
    <cellStyle name="Обычный 122 7" xfId="5663" xr:uid="{00000000-0005-0000-0000-000020020000}"/>
    <cellStyle name="Обычный 122 8" xfId="6536" xr:uid="{00000000-0005-0000-0000-000021020000}"/>
    <cellStyle name="Обычный 122 9" xfId="7452" xr:uid="{00000000-0005-0000-0000-000022020000}"/>
    <cellStyle name="Обычный 123" xfId="350" xr:uid="{00000000-0005-0000-0000-000023020000}"/>
    <cellStyle name="Обычный 123 2" xfId="1274" xr:uid="{00000000-0005-0000-0000-000024020000}"/>
    <cellStyle name="Обычный 123 3" xfId="2147" xr:uid="{00000000-0005-0000-0000-000025020000}"/>
    <cellStyle name="Обычный 123 4" xfId="3020" xr:uid="{00000000-0005-0000-0000-000026020000}"/>
    <cellStyle name="Обычный 123 5" xfId="3906" xr:uid="{00000000-0005-0000-0000-000027020000}"/>
    <cellStyle name="Обычный 123 6" xfId="4779" xr:uid="{00000000-0005-0000-0000-000028020000}"/>
    <cellStyle name="Обычный 123 7" xfId="5665" xr:uid="{00000000-0005-0000-0000-000029020000}"/>
    <cellStyle name="Обычный 123 8" xfId="6538" xr:uid="{00000000-0005-0000-0000-00002A020000}"/>
    <cellStyle name="Обычный 123 9" xfId="7454" xr:uid="{00000000-0005-0000-0000-00002B020000}"/>
    <cellStyle name="Обычный 124" xfId="352" xr:uid="{00000000-0005-0000-0000-00002C020000}"/>
    <cellStyle name="Обычный 124 2" xfId="1276" xr:uid="{00000000-0005-0000-0000-00002D020000}"/>
    <cellStyle name="Обычный 124 3" xfId="2149" xr:uid="{00000000-0005-0000-0000-00002E020000}"/>
    <cellStyle name="Обычный 124 4" xfId="3022" xr:uid="{00000000-0005-0000-0000-00002F020000}"/>
    <cellStyle name="Обычный 124 5" xfId="3908" xr:uid="{00000000-0005-0000-0000-000030020000}"/>
    <cellStyle name="Обычный 124 6" xfId="4781" xr:uid="{00000000-0005-0000-0000-000031020000}"/>
    <cellStyle name="Обычный 124 7" xfId="5667" xr:uid="{00000000-0005-0000-0000-000032020000}"/>
    <cellStyle name="Обычный 124 8" xfId="6540" xr:uid="{00000000-0005-0000-0000-000033020000}"/>
    <cellStyle name="Обычный 124 9" xfId="7456" xr:uid="{00000000-0005-0000-0000-000034020000}"/>
    <cellStyle name="Обычный 125" xfId="354" xr:uid="{00000000-0005-0000-0000-000035020000}"/>
    <cellStyle name="Обычный 125 2" xfId="1278" xr:uid="{00000000-0005-0000-0000-000036020000}"/>
    <cellStyle name="Обычный 125 3" xfId="2151" xr:uid="{00000000-0005-0000-0000-000037020000}"/>
    <cellStyle name="Обычный 125 4" xfId="3024" xr:uid="{00000000-0005-0000-0000-000038020000}"/>
    <cellStyle name="Обычный 125 5" xfId="3910" xr:uid="{00000000-0005-0000-0000-000039020000}"/>
    <cellStyle name="Обычный 125 6" xfId="4783" xr:uid="{00000000-0005-0000-0000-00003A020000}"/>
    <cellStyle name="Обычный 125 7" xfId="5669" xr:uid="{00000000-0005-0000-0000-00003B020000}"/>
    <cellStyle name="Обычный 125 8" xfId="6542" xr:uid="{00000000-0005-0000-0000-00003C020000}"/>
    <cellStyle name="Обычный 125 9" xfId="7458" xr:uid="{00000000-0005-0000-0000-00003D020000}"/>
    <cellStyle name="Обычный 126" xfId="356" xr:uid="{00000000-0005-0000-0000-00003E020000}"/>
    <cellStyle name="Обычный 126 2" xfId="1280" xr:uid="{00000000-0005-0000-0000-00003F020000}"/>
    <cellStyle name="Обычный 126 3" xfId="2153" xr:uid="{00000000-0005-0000-0000-000040020000}"/>
    <cellStyle name="Обычный 126 4" xfId="3026" xr:uid="{00000000-0005-0000-0000-000041020000}"/>
    <cellStyle name="Обычный 126 5" xfId="3912" xr:uid="{00000000-0005-0000-0000-000042020000}"/>
    <cellStyle name="Обычный 126 6" xfId="4785" xr:uid="{00000000-0005-0000-0000-000043020000}"/>
    <cellStyle name="Обычный 126 7" xfId="5671" xr:uid="{00000000-0005-0000-0000-000044020000}"/>
    <cellStyle name="Обычный 126 8" xfId="6544" xr:uid="{00000000-0005-0000-0000-000045020000}"/>
    <cellStyle name="Обычный 126 9" xfId="7460" xr:uid="{00000000-0005-0000-0000-000046020000}"/>
    <cellStyle name="Обычный 127" xfId="357" xr:uid="{00000000-0005-0000-0000-000047020000}"/>
    <cellStyle name="Обычный 127 2" xfId="1281" xr:uid="{00000000-0005-0000-0000-000048020000}"/>
    <cellStyle name="Обычный 127 3" xfId="2154" xr:uid="{00000000-0005-0000-0000-000049020000}"/>
    <cellStyle name="Обычный 127 4" xfId="3027" xr:uid="{00000000-0005-0000-0000-00004A020000}"/>
    <cellStyle name="Обычный 127 5" xfId="3913" xr:uid="{00000000-0005-0000-0000-00004B020000}"/>
    <cellStyle name="Обычный 127 6" xfId="4786" xr:uid="{00000000-0005-0000-0000-00004C020000}"/>
    <cellStyle name="Обычный 127 7" xfId="5672" xr:uid="{00000000-0005-0000-0000-00004D020000}"/>
    <cellStyle name="Обычный 127 8" xfId="6545" xr:uid="{00000000-0005-0000-0000-00004E020000}"/>
    <cellStyle name="Обычный 127 9" xfId="7461" xr:uid="{00000000-0005-0000-0000-00004F020000}"/>
    <cellStyle name="Обычный 128" xfId="359" xr:uid="{00000000-0005-0000-0000-000050020000}"/>
    <cellStyle name="Обычный 128 2" xfId="1283" xr:uid="{00000000-0005-0000-0000-000051020000}"/>
    <cellStyle name="Обычный 128 3" xfId="2156" xr:uid="{00000000-0005-0000-0000-000052020000}"/>
    <cellStyle name="Обычный 128 4" xfId="3029" xr:uid="{00000000-0005-0000-0000-000053020000}"/>
    <cellStyle name="Обычный 128 5" xfId="3915" xr:uid="{00000000-0005-0000-0000-000054020000}"/>
    <cellStyle name="Обычный 128 6" xfId="4788" xr:uid="{00000000-0005-0000-0000-000055020000}"/>
    <cellStyle name="Обычный 128 7" xfId="5674" xr:uid="{00000000-0005-0000-0000-000056020000}"/>
    <cellStyle name="Обычный 128 8" xfId="6547" xr:uid="{00000000-0005-0000-0000-000057020000}"/>
    <cellStyle name="Обычный 128 9" xfId="7463" xr:uid="{00000000-0005-0000-0000-000058020000}"/>
    <cellStyle name="Обычный 129" xfId="361" xr:uid="{00000000-0005-0000-0000-000059020000}"/>
    <cellStyle name="Обычный 129 2" xfId="1285" xr:uid="{00000000-0005-0000-0000-00005A020000}"/>
    <cellStyle name="Обычный 129 3" xfId="2158" xr:uid="{00000000-0005-0000-0000-00005B020000}"/>
    <cellStyle name="Обычный 129 4" xfId="3031" xr:uid="{00000000-0005-0000-0000-00005C020000}"/>
    <cellStyle name="Обычный 129 5" xfId="3917" xr:uid="{00000000-0005-0000-0000-00005D020000}"/>
    <cellStyle name="Обычный 129 6" xfId="4790" xr:uid="{00000000-0005-0000-0000-00005E020000}"/>
    <cellStyle name="Обычный 129 7" xfId="5676" xr:uid="{00000000-0005-0000-0000-00005F020000}"/>
    <cellStyle name="Обычный 129 8" xfId="6549" xr:uid="{00000000-0005-0000-0000-000060020000}"/>
    <cellStyle name="Обычный 129 9" xfId="7465" xr:uid="{00000000-0005-0000-0000-000061020000}"/>
    <cellStyle name="Обычный 13" xfId="7" xr:uid="{00000000-0005-0000-0000-000062020000}"/>
    <cellStyle name="Обычный 13 10" xfId="1027" xr:uid="{00000000-0005-0000-0000-000063020000}"/>
    <cellStyle name="Обычный 13 11" xfId="1040" xr:uid="{00000000-0005-0000-0000-000064020000}"/>
    <cellStyle name="Обычный 13 12" xfId="1058" xr:uid="{00000000-0005-0000-0000-000065020000}"/>
    <cellStyle name="Обычный 13 13" xfId="1931" xr:uid="{00000000-0005-0000-0000-000066020000}"/>
    <cellStyle name="Обычный 13 14" xfId="2804" xr:uid="{00000000-0005-0000-0000-000067020000}"/>
    <cellStyle name="Обычный 13 15" xfId="3672" xr:uid="{00000000-0005-0000-0000-000068020000}"/>
    <cellStyle name="Обычный 13 16" xfId="3690" xr:uid="{00000000-0005-0000-0000-000069020000}"/>
    <cellStyle name="Обычный 13 17" xfId="4563" xr:uid="{00000000-0005-0000-0000-00006A020000}"/>
    <cellStyle name="Обычный 13 18" xfId="5431" xr:uid="{00000000-0005-0000-0000-00006B020000}"/>
    <cellStyle name="Обычный 13 19" xfId="5449" xr:uid="{00000000-0005-0000-0000-00006C020000}"/>
    <cellStyle name="Обычный 13 2" xfId="13" xr:uid="{00000000-0005-0000-0000-00006D020000}"/>
    <cellStyle name="Обычный 13 2 10" xfId="7835" xr:uid="{00000000-0005-0000-0000-00006E020000}"/>
    <cellStyle name="Обычный 13 2 11" xfId="8173" xr:uid="{7A0F70C6-2615-42D2-9D4D-FE24CDB8F456}"/>
    <cellStyle name="Обычный 13 2 2" xfId="750" xr:uid="{00000000-0005-0000-0000-00006F020000}"/>
    <cellStyle name="Обычный 13 2 2 2" xfId="8174" xr:uid="{4C36EC02-C661-4107-9E20-6C93EA7B626D}"/>
    <cellStyle name="Обычный 13 2 3" xfId="1655" xr:uid="{00000000-0005-0000-0000-000070020000}"/>
    <cellStyle name="Обычный 13 2 3 2" xfId="8175" xr:uid="{7D8DB75F-6E27-41BD-AE99-E824FA70748A}"/>
    <cellStyle name="Обычный 13 2 4" xfId="2528" xr:uid="{00000000-0005-0000-0000-000071020000}"/>
    <cellStyle name="Обычный 13 2 4 2" xfId="8176" xr:uid="{F4596D68-4380-4857-84E0-A847AC2E2C29}"/>
    <cellStyle name="Обычный 13 2 5" xfId="3401" xr:uid="{00000000-0005-0000-0000-000072020000}"/>
    <cellStyle name="Обычный 13 2 5 2" xfId="8177" xr:uid="{AF26B60C-D642-4937-9269-2867E6FC127D}"/>
    <cellStyle name="Обычный 13 2 6" xfId="4287" xr:uid="{00000000-0005-0000-0000-000073020000}"/>
    <cellStyle name="Обычный 13 2 6 2" xfId="8178" xr:uid="{EC99226A-BA59-4C60-9FD8-C77A2022A144}"/>
    <cellStyle name="Обычный 13 2 7" xfId="5160" xr:uid="{00000000-0005-0000-0000-000074020000}"/>
    <cellStyle name="Обычный 13 2 7 2" xfId="8179" xr:uid="{7CC096F9-F335-47BB-A49D-A39E662F1E9A}"/>
    <cellStyle name="Обычный 13 2 8" xfId="6046" xr:uid="{00000000-0005-0000-0000-000075020000}"/>
    <cellStyle name="Обычный 13 2 9" xfId="6919" xr:uid="{00000000-0005-0000-0000-000076020000}"/>
    <cellStyle name="Обычный 13 20" xfId="6322" xr:uid="{00000000-0005-0000-0000-000077020000}"/>
    <cellStyle name="Обычный 13 21" xfId="7193" xr:uid="{00000000-0005-0000-0000-000078020000}"/>
    <cellStyle name="Обычный 13 22" xfId="7206" xr:uid="{00000000-0005-0000-0000-000079020000}"/>
    <cellStyle name="Обычный 13 23" xfId="7219" xr:uid="{00000000-0005-0000-0000-00007A020000}"/>
    <cellStyle name="Обычный 13 24" xfId="7238" xr:uid="{00000000-0005-0000-0000-00007B020000}"/>
    <cellStyle name="Обычный 13 25" xfId="8108" xr:uid="{CCC6D068-DE34-47C2-A75F-D54AE2D8E059}"/>
    <cellStyle name="Обычный 13 26" xfId="8432" xr:uid="{587C5C15-2AFA-490B-90D0-D47808C68340}"/>
    <cellStyle name="Обычный 13 3" xfId="32" xr:uid="{00000000-0005-0000-0000-00007C020000}"/>
    <cellStyle name="Обычный 13 3 2" xfId="8181" xr:uid="{A79F0DF7-4C89-4385-8927-B164A315EA86}"/>
    <cellStyle name="Обычный 13 3 3" xfId="8180" xr:uid="{578A8443-E19C-4D11-90B3-90E2BFAF725E}"/>
    <cellStyle name="Обычный 13 4" xfId="54" xr:uid="{00000000-0005-0000-0000-00007D020000}"/>
    <cellStyle name="Обычный 13 4 2" xfId="8362" xr:uid="{A7BB93C1-EAFB-488F-AC18-3203FCE97D42}"/>
    <cellStyle name="Обычный 13 4 3" xfId="8182" xr:uid="{034BB966-96FA-4B2C-AE32-74324625D392}"/>
    <cellStyle name="Обычный 13 5" xfId="67" xr:uid="{00000000-0005-0000-0000-00007E020000}"/>
    <cellStyle name="Обычный 13 5 2" xfId="8183" xr:uid="{A9BA764A-CA9F-4634-9DD8-C068842403C1}"/>
    <cellStyle name="Обычный 13 6" xfId="80" xr:uid="{00000000-0005-0000-0000-00007F020000}"/>
    <cellStyle name="Обычный 13 7" xfId="87" xr:uid="{00000000-0005-0000-0000-000080020000}"/>
    <cellStyle name="Обычный 13 8" xfId="106" xr:uid="{00000000-0005-0000-0000-000081020000}"/>
    <cellStyle name="Обычный 13 9" xfId="128" xr:uid="{00000000-0005-0000-0000-000082020000}"/>
    <cellStyle name="Обычный 130" xfId="363" xr:uid="{00000000-0005-0000-0000-000083020000}"/>
    <cellStyle name="Обычный 130 2" xfId="1287" xr:uid="{00000000-0005-0000-0000-000084020000}"/>
    <cellStyle name="Обычный 130 3" xfId="2160" xr:uid="{00000000-0005-0000-0000-000085020000}"/>
    <cellStyle name="Обычный 130 4" xfId="3033" xr:uid="{00000000-0005-0000-0000-000086020000}"/>
    <cellStyle name="Обычный 130 5" xfId="3919" xr:uid="{00000000-0005-0000-0000-000087020000}"/>
    <cellStyle name="Обычный 130 6" xfId="4792" xr:uid="{00000000-0005-0000-0000-000088020000}"/>
    <cellStyle name="Обычный 130 7" xfId="5678" xr:uid="{00000000-0005-0000-0000-000089020000}"/>
    <cellStyle name="Обычный 130 8" xfId="6551" xr:uid="{00000000-0005-0000-0000-00008A020000}"/>
    <cellStyle name="Обычный 130 9" xfId="7467" xr:uid="{00000000-0005-0000-0000-00008B020000}"/>
    <cellStyle name="Обычный 131" xfId="366" xr:uid="{00000000-0005-0000-0000-00008C020000}"/>
    <cellStyle name="Обычный 131 2" xfId="1290" xr:uid="{00000000-0005-0000-0000-00008D020000}"/>
    <cellStyle name="Обычный 131 3" xfId="2163" xr:uid="{00000000-0005-0000-0000-00008E020000}"/>
    <cellStyle name="Обычный 131 4" xfId="3036" xr:uid="{00000000-0005-0000-0000-00008F020000}"/>
    <cellStyle name="Обычный 131 5" xfId="3922" xr:uid="{00000000-0005-0000-0000-000090020000}"/>
    <cellStyle name="Обычный 131 6" xfId="4795" xr:uid="{00000000-0005-0000-0000-000091020000}"/>
    <cellStyle name="Обычный 131 7" xfId="5681" xr:uid="{00000000-0005-0000-0000-000092020000}"/>
    <cellStyle name="Обычный 131 8" xfId="6554" xr:uid="{00000000-0005-0000-0000-000093020000}"/>
    <cellStyle name="Обычный 131 9" xfId="7470" xr:uid="{00000000-0005-0000-0000-000094020000}"/>
    <cellStyle name="Обычный 132" xfId="369" xr:uid="{00000000-0005-0000-0000-000095020000}"/>
    <cellStyle name="Обычный 132 2" xfId="1293" xr:uid="{00000000-0005-0000-0000-000096020000}"/>
    <cellStyle name="Обычный 132 3" xfId="2166" xr:uid="{00000000-0005-0000-0000-000097020000}"/>
    <cellStyle name="Обычный 132 4" xfId="3039" xr:uid="{00000000-0005-0000-0000-000098020000}"/>
    <cellStyle name="Обычный 132 5" xfId="3925" xr:uid="{00000000-0005-0000-0000-000099020000}"/>
    <cellStyle name="Обычный 132 6" xfId="4798" xr:uid="{00000000-0005-0000-0000-00009A020000}"/>
    <cellStyle name="Обычный 132 7" xfId="5684" xr:uid="{00000000-0005-0000-0000-00009B020000}"/>
    <cellStyle name="Обычный 132 8" xfId="6557" xr:uid="{00000000-0005-0000-0000-00009C020000}"/>
    <cellStyle name="Обычный 132 9" xfId="7473" xr:uid="{00000000-0005-0000-0000-00009D020000}"/>
    <cellStyle name="Обычный 133" xfId="371" xr:uid="{00000000-0005-0000-0000-00009E020000}"/>
    <cellStyle name="Обычный 133 2" xfId="1295" xr:uid="{00000000-0005-0000-0000-00009F020000}"/>
    <cellStyle name="Обычный 133 3" xfId="2168" xr:uid="{00000000-0005-0000-0000-0000A0020000}"/>
    <cellStyle name="Обычный 133 4" xfId="3041" xr:uid="{00000000-0005-0000-0000-0000A1020000}"/>
    <cellStyle name="Обычный 133 5" xfId="3927" xr:uid="{00000000-0005-0000-0000-0000A2020000}"/>
    <cellStyle name="Обычный 133 6" xfId="4800" xr:uid="{00000000-0005-0000-0000-0000A3020000}"/>
    <cellStyle name="Обычный 133 7" xfId="5686" xr:uid="{00000000-0005-0000-0000-0000A4020000}"/>
    <cellStyle name="Обычный 133 8" xfId="6559" xr:uid="{00000000-0005-0000-0000-0000A5020000}"/>
    <cellStyle name="Обычный 133 9" xfId="7475" xr:uid="{00000000-0005-0000-0000-0000A6020000}"/>
    <cellStyle name="Обычный 134" xfId="373" xr:uid="{00000000-0005-0000-0000-0000A7020000}"/>
    <cellStyle name="Обычный 134 10" xfId="7477" xr:uid="{00000000-0005-0000-0000-0000A8020000}"/>
    <cellStyle name="Обычный 134 2" xfId="751" xr:uid="{00000000-0005-0000-0000-0000A9020000}"/>
    <cellStyle name="Обычный 134 2 2" xfId="1656" xr:uid="{00000000-0005-0000-0000-0000AA020000}"/>
    <cellStyle name="Обычный 134 2 3" xfId="2529" xr:uid="{00000000-0005-0000-0000-0000AB020000}"/>
    <cellStyle name="Обычный 134 2 4" xfId="3402" xr:uid="{00000000-0005-0000-0000-0000AC020000}"/>
    <cellStyle name="Обычный 134 2 5" xfId="4288" xr:uid="{00000000-0005-0000-0000-0000AD020000}"/>
    <cellStyle name="Обычный 134 2 6" xfId="5161" xr:uid="{00000000-0005-0000-0000-0000AE020000}"/>
    <cellStyle name="Обычный 134 2 7" xfId="6047" xr:uid="{00000000-0005-0000-0000-0000AF020000}"/>
    <cellStyle name="Обычный 134 2 8" xfId="6920" xr:uid="{00000000-0005-0000-0000-0000B0020000}"/>
    <cellStyle name="Обычный 134 2 9" xfId="7836" xr:uid="{00000000-0005-0000-0000-0000B1020000}"/>
    <cellStyle name="Обычный 134 3" xfId="1297" xr:uid="{00000000-0005-0000-0000-0000B2020000}"/>
    <cellStyle name="Обычный 134 4" xfId="2170" xr:uid="{00000000-0005-0000-0000-0000B3020000}"/>
    <cellStyle name="Обычный 134 5" xfId="3043" xr:uid="{00000000-0005-0000-0000-0000B4020000}"/>
    <cellStyle name="Обычный 134 6" xfId="3929" xr:uid="{00000000-0005-0000-0000-0000B5020000}"/>
    <cellStyle name="Обычный 134 7" xfId="4802" xr:uid="{00000000-0005-0000-0000-0000B6020000}"/>
    <cellStyle name="Обычный 134 8" xfId="5688" xr:uid="{00000000-0005-0000-0000-0000B7020000}"/>
    <cellStyle name="Обычный 134 9" xfId="6561" xr:uid="{00000000-0005-0000-0000-0000B8020000}"/>
    <cellStyle name="Обычный 135" xfId="376" xr:uid="{00000000-0005-0000-0000-0000B9020000}"/>
    <cellStyle name="Обычный 135 2" xfId="1300" xr:uid="{00000000-0005-0000-0000-0000BA020000}"/>
    <cellStyle name="Обычный 135 3" xfId="2173" xr:uid="{00000000-0005-0000-0000-0000BB020000}"/>
    <cellStyle name="Обычный 135 4" xfId="3046" xr:uid="{00000000-0005-0000-0000-0000BC020000}"/>
    <cellStyle name="Обычный 135 5" xfId="3932" xr:uid="{00000000-0005-0000-0000-0000BD020000}"/>
    <cellStyle name="Обычный 135 6" xfId="4805" xr:uid="{00000000-0005-0000-0000-0000BE020000}"/>
    <cellStyle name="Обычный 135 7" xfId="5691" xr:uid="{00000000-0005-0000-0000-0000BF020000}"/>
    <cellStyle name="Обычный 135 8" xfId="6564" xr:uid="{00000000-0005-0000-0000-0000C0020000}"/>
    <cellStyle name="Обычный 135 9" xfId="7480" xr:uid="{00000000-0005-0000-0000-0000C1020000}"/>
    <cellStyle name="Обычный 136" xfId="378" xr:uid="{00000000-0005-0000-0000-0000C2020000}"/>
    <cellStyle name="Обычный 136 2" xfId="1302" xr:uid="{00000000-0005-0000-0000-0000C3020000}"/>
    <cellStyle name="Обычный 136 3" xfId="2175" xr:uid="{00000000-0005-0000-0000-0000C4020000}"/>
    <cellStyle name="Обычный 136 4" xfId="3048" xr:uid="{00000000-0005-0000-0000-0000C5020000}"/>
    <cellStyle name="Обычный 136 5" xfId="3934" xr:uid="{00000000-0005-0000-0000-0000C6020000}"/>
    <cellStyle name="Обычный 136 6" xfId="4807" xr:uid="{00000000-0005-0000-0000-0000C7020000}"/>
    <cellStyle name="Обычный 136 7" xfId="5693" xr:uid="{00000000-0005-0000-0000-0000C8020000}"/>
    <cellStyle name="Обычный 136 8" xfId="6566" xr:uid="{00000000-0005-0000-0000-0000C9020000}"/>
    <cellStyle name="Обычный 136 9" xfId="7482" xr:uid="{00000000-0005-0000-0000-0000CA020000}"/>
    <cellStyle name="Обычный 137" xfId="379" xr:uid="{00000000-0005-0000-0000-0000CB020000}"/>
    <cellStyle name="Обычный 137 2" xfId="1303" xr:uid="{00000000-0005-0000-0000-0000CC020000}"/>
    <cellStyle name="Обычный 137 3" xfId="2176" xr:uid="{00000000-0005-0000-0000-0000CD020000}"/>
    <cellStyle name="Обычный 137 4" xfId="3049" xr:uid="{00000000-0005-0000-0000-0000CE020000}"/>
    <cellStyle name="Обычный 137 5" xfId="3935" xr:uid="{00000000-0005-0000-0000-0000CF020000}"/>
    <cellStyle name="Обычный 137 6" xfId="4808" xr:uid="{00000000-0005-0000-0000-0000D0020000}"/>
    <cellStyle name="Обычный 137 7" xfId="5694" xr:uid="{00000000-0005-0000-0000-0000D1020000}"/>
    <cellStyle name="Обычный 137 8" xfId="6567" xr:uid="{00000000-0005-0000-0000-0000D2020000}"/>
    <cellStyle name="Обычный 137 9" xfId="7483" xr:uid="{00000000-0005-0000-0000-0000D3020000}"/>
    <cellStyle name="Обычный 138" xfId="382" xr:uid="{00000000-0005-0000-0000-0000D4020000}"/>
    <cellStyle name="Обычный 138 2" xfId="1306" xr:uid="{00000000-0005-0000-0000-0000D5020000}"/>
    <cellStyle name="Обычный 138 3" xfId="2179" xr:uid="{00000000-0005-0000-0000-0000D6020000}"/>
    <cellStyle name="Обычный 138 4" xfId="3052" xr:uid="{00000000-0005-0000-0000-0000D7020000}"/>
    <cellStyle name="Обычный 138 5" xfId="3938" xr:uid="{00000000-0005-0000-0000-0000D8020000}"/>
    <cellStyle name="Обычный 138 6" xfId="4811" xr:uid="{00000000-0005-0000-0000-0000D9020000}"/>
    <cellStyle name="Обычный 138 7" xfId="5697" xr:uid="{00000000-0005-0000-0000-0000DA020000}"/>
    <cellStyle name="Обычный 138 8" xfId="6570" xr:uid="{00000000-0005-0000-0000-0000DB020000}"/>
    <cellStyle name="Обычный 138 9" xfId="7486" xr:uid="{00000000-0005-0000-0000-0000DC020000}"/>
    <cellStyle name="Обычный 139" xfId="385" xr:uid="{00000000-0005-0000-0000-0000DD020000}"/>
    <cellStyle name="Обычный 139 2" xfId="1309" xr:uid="{00000000-0005-0000-0000-0000DE020000}"/>
    <cellStyle name="Обычный 139 3" xfId="2182" xr:uid="{00000000-0005-0000-0000-0000DF020000}"/>
    <cellStyle name="Обычный 139 4" xfId="3055" xr:uid="{00000000-0005-0000-0000-0000E0020000}"/>
    <cellStyle name="Обычный 139 5" xfId="3941" xr:uid="{00000000-0005-0000-0000-0000E1020000}"/>
    <cellStyle name="Обычный 139 6" xfId="4814" xr:uid="{00000000-0005-0000-0000-0000E2020000}"/>
    <cellStyle name="Обычный 139 7" xfId="5700" xr:uid="{00000000-0005-0000-0000-0000E3020000}"/>
    <cellStyle name="Обычный 139 8" xfId="6573" xr:uid="{00000000-0005-0000-0000-0000E4020000}"/>
    <cellStyle name="Обычный 139 9" xfId="7489" xr:uid="{00000000-0005-0000-0000-0000E5020000}"/>
    <cellStyle name="Обычный 14" xfId="33" xr:uid="{00000000-0005-0000-0000-0000E6020000}"/>
    <cellStyle name="Обычный 14 10" xfId="1061" xr:uid="{00000000-0005-0000-0000-0000E7020000}"/>
    <cellStyle name="Обычный 14 11" xfId="1934" xr:uid="{00000000-0005-0000-0000-0000E8020000}"/>
    <cellStyle name="Обычный 14 12" xfId="2807" xr:uid="{00000000-0005-0000-0000-0000E9020000}"/>
    <cellStyle name="Обычный 14 13" xfId="3673" xr:uid="{00000000-0005-0000-0000-0000EA020000}"/>
    <cellStyle name="Обычный 14 14" xfId="3693" xr:uid="{00000000-0005-0000-0000-0000EB020000}"/>
    <cellStyle name="Обычный 14 15" xfId="4566" xr:uid="{00000000-0005-0000-0000-0000EC020000}"/>
    <cellStyle name="Обычный 14 16" xfId="5432" xr:uid="{00000000-0005-0000-0000-0000ED020000}"/>
    <cellStyle name="Обычный 14 17" xfId="5452" xr:uid="{00000000-0005-0000-0000-0000EE020000}"/>
    <cellStyle name="Обычный 14 18" xfId="6325" xr:uid="{00000000-0005-0000-0000-0000EF020000}"/>
    <cellStyle name="Обычный 14 19" xfId="7194" xr:uid="{00000000-0005-0000-0000-0000F0020000}"/>
    <cellStyle name="Обычный 14 2" xfId="55" xr:uid="{00000000-0005-0000-0000-0000F1020000}"/>
    <cellStyle name="Обычный 14 2 10" xfId="7837" xr:uid="{00000000-0005-0000-0000-0000F2020000}"/>
    <cellStyle name="Обычный 14 2 11" xfId="8184" xr:uid="{85DC4703-0910-411F-912C-52E7360CA82E}"/>
    <cellStyle name="Обычный 14 2 2" xfId="752" xr:uid="{00000000-0005-0000-0000-0000F3020000}"/>
    <cellStyle name="Обычный 14 2 2 2" xfId="8185" xr:uid="{19F5F8CA-4D62-4907-968F-113BC9AD0200}"/>
    <cellStyle name="Обычный 14 2 3" xfId="1657" xr:uid="{00000000-0005-0000-0000-0000F4020000}"/>
    <cellStyle name="Обычный 14 2 3 2" xfId="8186" xr:uid="{FD80956E-FC26-47A4-80DB-14E3E9406C7E}"/>
    <cellStyle name="Обычный 14 2 4" xfId="2530" xr:uid="{00000000-0005-0000-0000-0000F5020000}"/>
    <cellStyle name="Обычный 14 2 4 2" xfId="8187" xr:uid="{A6D60953-0371-476E-AB9E-B52C4DF2E394}"/>
    <cellStyle name="Обычный 14 2 5" xfId="3403" xr:uid="{00000000-0005-0000-0000-0000F6020000}"/>
    <cellStyle name="Обычный 14 2 5 2" xfId="8188" xr:uid="{9E277328-92B5-4CB3-9FBC-646BA4283291}"/>
    <cellStyle name="Обычный 14 2 6" xfId="4289" xr:uid="{00000000-0005-0000-0000-0000F7020000}"/>
    <cellStyle name="Обычный 14 2 6 2" xfId="8189" xr:uid="{FCC402AD-04DD-4D88-87A6-D17399036395}"/>
    <cellStyle name="Обычный 14 2 7" xfId="5162" xr:uid="{00000000-0005-0000-0000-0000F8020000}"/>
    <cellStyle name="Обычный 14 2 7 2" xfId="8190" xr:uid="{2A02E18A-9D61-4B13-90C5-DD57F2A3CE6A}"/>
    <cellStyle name="Обычный 14 2 8" xfId="6048" xr:uid="{00000000-0005-0000-0000-0000F9020000}"/>
    <cellStyle name="Обычный 14 2 9" xfId="6921" xr:uid="{00000000-0005-0000-0000-0000FA020000}"/>
    <cellStyle name="Обычный 14 20" xfId="7207" xr:uid="{00000000-0005-0000-0000-0000FB020000}"/>
    <cellStyle name="Обычный 14 21" xfId="7220" xr:uid="{00000000-0005-0000-0000-0000FC020000}"/>
    <cellStyle name="Обычный 14 22" xfId="7241" xr:uid="{00000000-0005-0000-0000-0000FD020000}"/>
    <cellStyle name="Обычный 14 23" xfId="8109" xr:uid="{3B5536C4-6373-48D7-BD44-12BBDD47E4EE}"/>
    <cellStyle name="Обычный 14 24" xfId="8433" xr:uid="{B7DCCC2F-3281-4194-8065-A0067FEEDE72}"/>
    <cellStyle name="Обычный 14 3" xfId="68" xr:uid="{00000000-0005-0000-0000-0000FE020000}"/>
    <cellStyle name="Обычный 14 3 2" xfId="8192" xr:uid="{9B31F826-829D-443B-BC25-F981CFCDD1D4}"/>
    <cellStyle name="Обычный 14 3 3" xfId="8191" xr:uid="{513A8038-7A8D-4D72-B07D-080A967FD749}"/>
    <cellStyle name="Обычный 14 4" xfId="81" xr:uid="{00000000-0005-0000-0000-0000FF020000}"/>
    <cellStyle name="Обычный 14 4 2" xfId="8361" xr:uid="{607F2B29-961D-43C8-B947-BF9DF86A4421}"/>
    <cellStyle name="Обычный 14 4 3" xfId="8193" xr:uid="{560AEC80-ADED-49BA-B362-7F73F0B2C792}"/>
    <cellStyle name="Обычный 14 5" xfId="88" xr:uid="{00000000-0005-0000-0000-000000030000}"/>
    <cellStyle name="Обычный 14 5 2" xfId="8194" xr:uid="{5ADA1C47-9698-424D-B1A7-14AB961FEFEB}"/>
    <cellStyle name="Обычный 14 6" xfId="107" xr:uid="{00000000-0005-0000-0000-000001030000}"/>
    <cellStyle name="Обычный 14 7" xfId="131" xr:uid="{00000000-0005-0000-0000-000002030000}"/>
    <cellStyle name="Обычный 14 8" xfId="1028" xr:uid="{00000000-0005-0000-0000-000003030000}"/>
    <cellStyle name="Обычный 14 9" xfId="1041" xr:uid="{00000000-0005-0000-0000-000004030000}"/>
    <cellStyle name="Обычный 140" xfId="387" xr:uid="{00000000-0005-0000-0000-000005030000}"/>
    <cellStyle name="Обычный 140 2" xfId="1311" xr:uid="{00000000-0005-0000-0000-000006030000}"/>
    <cellStyle name="Обычный 140 3" xfId="2184" xr:uid="{00000000-0005-0000-0000-000007030000}"/>
    <cellStyle name="Обычный 140 4" xfId="3057" xr:uid="{00000000-0005-0000-0000-000008030000}"/>
    <cellStyle name="Обычный 140 5" xfId="3943" xr:uid="{00000000-0005-0000-0000-000009030000}"/>
    <cellStyle name="Обычный 140 6" xfId="4816" xr:uid="{00000000-0005-0000-0000-00000A030000}"/>
    <cellStyle name="Обычный 140 7" xfId="5702" xr:uid="{00000000-0005-0000-0000-00000B030000}"/>
    <cellStyle name="Обычный 140 8" xfId="6575" xr:uid="{00000000-0005-0000-0000-00000C030000}"/>
    <cellStyle name="Обычный 140 9" xfId="7491" xr:uid="{00000000-0005-0000-0000-00000D030000}"/>
    <cellStyle name="Обычный 141" xfId="389" xr:uid="{00000000-0005-0000-0000-00000E030000}"/>
    <cellStyle name="Обычный 141 2" xfId="1312" xr:uid="{00000000-0005-0000-0000-00000F030000}"/>
    <cellStyle name="Обычный 141 3" xfId="2185" xr:uid="{00000000-0005-0000-0000-000010030000}"/>
    <cellStyle name="Обычный 141 4" xfId="3058" xr:uid="{00000000-0005-0000-0000-000011030000}"/>
    <cellStyle name="Обычный 141 5" xfId="3944" xr:uid="{00000000-0005-0000-0000-000012030000}"/>
    <cellStyle name="Обычный 141 6" xfId="4817" xr:uid="{00000000-0005-0000-0000-000013030000}"/>
    <cellStyle name="Обычный 141 7" xfId="5703" xr:uid="{00000000-0005-0000-0000-000014030000}"/>
    <cellStyle name="Обычный 141 8" xfId="6576" xr:uid="{00000000-0005-0000-0000-000015030000}"/>
    <cellStyle name="Обычный 141 9" xfId="7492" xr:uid="{00000000-0005-0000-0000-000016030000}"/>
    <cellStyle name="Обычный 142" xfId="391" xr:uid="{00000000-0005-0000-0000-000017030000}"/>
    <cellStyle name="Обычный 142 2" xfId="1314" xr:uid="{00000000-0005-0000-0000-000018030000}"/>
    <cellStyle name="Обычный 142 3" xfId="2187" xr:uid="{00000000-0005-0000-0000-000019030000}"/>
    <cellStyle name="Обычный 142 4" xfId="3060" xr:uid="{00000000-0005-0000-0000-00001A030000}"/>
    <cellStyle name="Обычный 142 5" xfId="3946" xr:uid="{00000000-0005-0000-0000-00001B030000}"/>
    <cellStyle name="Обычный 142 6" xfId="4819" xr:uid="{00000000-0005-0000-0000-00001C030000}"/>
    <cellStyle name="Обычный 142 7" xfId="5705" xr:uid="{00000000-0005-0000-0000-00001D030000}"/>
    <cellStyle name="Обычный 142 8" xfId="6578" xr:uid="{00000000-0005-0000-0000-00001E030000}"/>
    <cellStyle name="Обычный 142 9" xfId="7494" xr:uid="{00000000-0005-0000-0000-00001F030000}"/>
    <cellStyle name="Обычный 143" xfId="393" xr:uid="{00000000-0005-0000-0000-000020030000}"/>
    <cellStyle name="Обычный 143 10" xfId="7496" xr:uid="{00000000-0005-0000-0000-000021030000}"/>
    <cellStyle name="Обычный 143 2" xfId="753" xr:uid="{00000000-0005-0000-0000-000022030000}"/>
    <cellStyle name="Обычный 143 2 2" xfId="1658" xr:uid="{00000000-0005-0000-0000-000023030000}"/>
    <cellStyle name="Обычный 143 2 3" xfId="2531" xr:uid="{00000000-0005-0000-0000-000024030000}"/>
    <cellStyle name="Обычный 143 2 4" xfId="3404" xr:uid="{00000000-0005-0000-0000-000025030000}"/>
    <cellStyle name="Обычный 143 2 5" xfId="4290" xr:uid="{00000000-0005-0000-0000-000026030000}"/>
    <cellStyle name="Обычный 143 2 6" xfId="5163" xr:uid="{00000000-0005-0000-0000-000027030000}"/>
    <cellStyle name="Обычный 143 2 7" xfId="6049" xr:uid="{00000000-0005-0000-0000-000028030000}"/>
    <cellStyle name="Обычный 143 2 8" xfId="6922" xr:uid="{00000000-0005-0000-0000-000029030000}"/>
    <cellStyle name="Обычный 143 2 9" xfId="7838" xr:uid="{00000000-0005-0000-0000-00002A030000}"/>
    <cellStyle name="Обычный 143 3" xfId="1316" xr:uid="{00000000-0005-0000-0000-00002B030000}"/>
    <cellStyle name="Обычный 143 4" xfId="2189" xr:uid="{00000000-0005-0000-0000-00002C030000}"/>
    <cellStyle name="Обычный 143 5" xfId="3062" xr:uid="{00000000-0005-0000-0000-00002D030000}"/>
    <cellStyle name="Обычный 143 6" xfId="3948" xr:uid="{00000000-0005-0000-0000-00002E030000}"/>
    <cellStyle name="Обычный 143 7" xfId="4821" xr:uid="{00000000-0005-0000-0000-00002F030000}"/>
    <cellStyle name="Обычный 143 8" xfId="5707" xr:uid="{00000000-0005-0000-0000-000030030000}"/>
    <cellStyle name="Обычный 143 9" xfId="6580" xr:uid="{00000000-0005-0000-0000-000031030000}"/>
    <cellStyle name="Обычный 144" xfId="396" xr:uid="{00000000-0005-0000-0000-000032030000}"/>
    <cellStyle name="Обычный 144 2" xfId="1319" xr:uid="{00000000-0005-0000-0000-000033030000}"/>
    <cellStyle name="Обычный 144 3" xfId="2192" xr:uid="{00000000-0005-0000-0000-000034030000}"/>
    <cellStyle name="Обычный 144 4" xfId="3065" xr:uid="{00000000-0005-0000-0000-000035030000}"/>
    <cellStyle name="Обычный 144 5" xfId="3951" xr:uid="{00000000-0005-0000-0000-000036030000}"/>
    <cellStyle name="Обычный 144 6" xfId="4824" xr:uid="{00000000-0005-0000-0000-000037030000}"/>
    <cellStyle name="Обычный 144 7" xfId="5710" xr:uid="{00000000-0005-0000-0000-000038030000}"/>
    <cellStyle name="Обычный 144 8" xfId="6583" xr:uid="{00000000-0005-0000-0000-000039030000}"/>
    <cellStyle name="Обычный 144 9" xfId="7499" xr:uid="{00000000-0005-0000-0000-00003A030000}"/>
    <cellStyle name="Обычный 145" xfId="398" xr:uid="{00000000-0005-0000-0000-00003B030000}"/>
    <cellStyle name="Обычный 145 2" xfId="1321" xr:uid="{00000000-0005-0000-0000-00003C030000}"/>
    <cellStyle name="Обычный 145 3" xfId="2194" xr:uid="{00000000-0005-0000-0000-00003D030000}"/>
    <cellStyle name="Обычный 145 4" xfId="3067" xr:uid="{00000000-0005-0000-0000-00003E030000}"/>
    <cellStyle name="Обычный 145 5" xfId="3953" xr:uid="{00000000-0005-0000-0000-00003F030000}"/>
    <cellStyle name="Обычный 145 6" xfId="4826" xr:uid="{00000000-0005-0000-0000-000040030000}"/>
    <cellStyle name="Обычный 145 7" xfId="5712" xr:uid="{00000000-0005-0000-0000-000041030000}"/>
    <cellStyle name="Обычный 145 8" xfId="6585" xr:uid="{00000000-0005-0000-0000-000042030000}"/>
    <cellStyle name="Обычный 145 9" xfId="7501" xr:uid="{00000000-0005-0000-0000-000043030000}"/>
    <cellStyle name="Обычный 146" xfId="400" xr:uid="{00000000-0005-0000-0000-000044030000}"/>
    <cellStyle name="Обычный 146 2" xfId="1323" xr:uid="{00000000-0005-0000-0000-000045030000}"/>
    <cellStyle name="Обычный 146 3" xfId="2196" xr:uid="{00000000-0005-0000-0000-000046030000}"/>
    <cellStyle name="Обычный 146 4" xfId="3069" xr:uid="{00000000-0005-0000-0000-000047030000}"/>
    <cellStyle name="Обычный 146 5" xfId="3955" xr:uid="{00000000-0005-0000-0000-000048030000}"/>
    <cellStyle name="Обычный 146 6" xfId="4828" xr:uid="{00000000-0005-0000-0000-000049030000}"/>
    <cellStyle name="Обычный 146 7" xfId="5714" xr:uid="{00000000-0005-0000-0000-00004A030000}"/>
    <cellStyle name="Обычный 146 8" xfId="6587" xr:uid="{00000000-0005-0000-0000-00004B030000}"/>
    <cellStyle name="Обычный 146 9" xfId="7503" xr:uid="{00000000-0005-0000-0000-00004C030000}"/>
    <cellStyle name="Обычный 147" xfId="403" xr:uid="{00000000-0005-0000-0000-00004D030000}"/>
    <cellStyle name="Обычный 147 2" xfId="1326" xr:uid="{00000000-0005-0000-0000-00004E030000}"/>
    <cellStyle name="Обычный 147 3" xfId="2199" xr:uid="{00000000-0005-0000-0000-00004F030000}"/>
    <cellStyle name="Обычный 147 4" xfId="3072" xr:uid="{00000000-0005-0000-0000-000050030000}"/>
    <cellStyle name="Обычный 147 5" xfId="3958" xr:uid="{00000000-0005-0000-0000-000051030000}"/>
    <cellStyle name="Обычный 147 6" xfId="4831" xr:uid="{00000000-0005-0000-0000-000052030000}"/>
    <cellStyle name="Обычный 147 7" xfId="5717" xr:uid="{00000000-0005-0000-0000-000053030000}"/>
    <cellStyle name="Обычный 147 8" xfId="6590" xr:uid="{00000000-0005-0000-0000-000054030000}"/>
    <cellStyle name="Обычный 147 9" xfId="7506" xr:uid="{00000000-0005-0000-0000-000055030000}"/>
    <cellStyle name="Обычный 148" xfId="406" xr:uid="{00000000-0005-0000-0000-000056030000}"/>
    <cellStyle name="Обычный 148 10" xfId="7509" xr:uid="{00000000-0005-0000-0000-000057030000}"/>
    <cellStyle name="Обычный 148 2" xfId="754" xr:uid="{00000000-0005-0000-0000-000058030000}"/>
    <cellStyle name="Обычный 148 2 2" xfId="1659" xr:uid="{00000000-0005-0000-0000-000059030000}"/>
    <cellStyle name="Обычный 148 2 3" xfId="2532" xr:uid="{00000000-0005-0000-0000-00005A030000}"/>
    <cellStyle name="Обычный 148 2 4" xfId="3405" xr:uid="{00000000-0005-0000-0000-00005B030000}"/>
    <cellStyle name="Обычный 148 2 5" xfId="4291" xr:uid="{00000000-0005-0000-0000-00005C030000}"/>
    <cellStyle name="Обычный 148 2 6" xfId="5164" xr:uid="{00000000-0005-0000-0000-00005D030000}"/>
    <cellStyle name="Обычный 148 2 7" xfId="6050" xr:uid="{00000000-0005-0000-0000-00005E030000}"/>
    <cellStyle name="Обычный 148 2 8" xfId="6923" xr:uid="{00000000-0005-0000-0000-00005F030000}"/>
    <cellStyle name="Обычный 148 2 9" xfId="7839" xr:uid="{00000000-0005-0000-0000-000060030000}"/>
    <cellStyle name="Обычный 148 3" xfId="1329" xr:uid="{00000000-0005-0000-0000-000061030000}"/>
    <cellStyle name="Обычный 148 4" xfId="2202" xr:uid="{00000000-0005-0000-0000-000062030000}"/>
    <cellStyle name="Обычный 148 5" xfId="3075" xr:uid="{00000000-0005-0000-0000-000063030000}"/>
    <cellStyle name="Обычный 148 6" xfId="3961" xr:uid="{00000000-0005-0000-0000-000064030000}"/>
    <cellStyle name="Обычный 148 7" xfId="4834" xr:uid="{00000000-0005-0000-0000-000065030000}"/>
    <cellStyle name="Обычный 148 8" xfId="5720" xr:uid="{00000000-0005-0000-0000-000066030000}"/>
    <cellStyle name="Обычный 148 9" xfId="6593" xr:uid="{00000000-0005-0000-0000-000067030000}"/>
    <cellStyle name="Обычный 149" xfId="408" xr:uid="{00000000-0005-0000-0000-000068030000}"/>
    <cellStyle name="Обычный 149 2" xfId="1331" xr:uid="{00000000-0005-0000-0000-000069030000}"/>
    <cellStyle name="Обычный 149 3" xfId="2204" xr:uid="{00000000-0005-0000-0000-00006A030000}"/>
    <cellStyle name="Обычный 149 4" xfId="3077" xr:uid="{00000000-0005-0000-0000-00006B030000}"/>
    <cellStyle name="Обычный 149 5" xfId="3963" xr:uid="{00000000-0005-0000-0000-00006C030000}"/>
    <cellStyle name="Обычный 149 6" xfId="4836" xr:uid="{00000000-0005-0000-0000-00006D030000}"/>
    <cellStyle name="Обычный 149 7" xfId="5722" xr:uid="{00000000-0005-0000-0000-00006E030000}"/>
    <cellStyle name="Обычный 149 8" xfId="6595" xr:uid="{00000000-0005-0000-0000-00006F030000}"/>
    <cellStyle name="Обычный 149 9" xfId="7511" xr:uid="{00000000-0005-0000-0000-000070030000}"/>
    <cellStyle name="Обычный 15" xfId="34" xr:uid="{00000000-0005-0000-0000-000071030000}"/>
    <cellStyle name="Обычный 15 10" xfId="1065" xr:uid="{00000000-0005-0000-0000-000072030000}"/>
    <cellStyle name="Обычный 15 11" xfId="1938" xr:uid="{00000000-0005-0000-0000-000073030000}"/>
    <cellStyle name="Обычный 15 12" xfId="2811" xr:uid="{00000000-0005-0000-0000-000074030000}"/>
    <cellStyle name="Обычный 15 13" xfId="3674" xr:uid="{00000000-0005-0000-0000-000075030000}"/>
    <cellStyle name="Обычный 15 14" xfId="3697" xr:uid="{00000000-0005-0000-0000-000076030000}"/>
    <cellStyle name="Обычный 15 15" xfId="4570" xr:uid="{00000000-0005-0000-0000-000077030000}"/>
    <cellStyle name="Обычный 15 16" xfId="5433" xr:uid="{00000000-0005-0000-0000-000078030000}"/>
    <cellStyle name="Обычный 15 17" xfId="5456" xr:uid="{00000000-0005-0000-0000-000079030000}"/>
    <cellStyle name="Обычный 15 18" xfId="6329" xr:uid="{00000000-0005-0000-0000-00007A030000}"/>
    <cellStyle name="Обычный 15 19" xfId="7195" xr:uid="{00000000-0005-0000-0000-00007B030000}"/>
    <cellStyle name="Обычный 15 2" xfId="56" xr:uid="{00000000-0005-0000-0000-00007C030000}"/>
    <cellStyle name="Обычный 15 2 10" xfId="7840" xr:uid="{00000000-0005-0000-0000-00007D030000}"/>
    <cellStyle name="Обычный 15 2 11" xfId="8195" xr:uid="{1CECED8F-7910-41C7-AE32-E960D6E5A8B6}"/>
    <cellStyle name="Обычный 15 2 2" xfId="755" xr:uid="{00000000-0005-0000-0000-00007E030000}"/>
    <cellStyle name="Обычный 15 2 2 2" xfId="8196" xr:uid="{41B8F902-1D7E-4FAF-80B3-CC0B4E58A14C}"/>
    <cellStyle name="Обычный 15 2 3" xfId="1660" xr:uid="{00000000-0005-0000-0000-00007F030000}"/>
    <cellStyle name="Обычный 15 2 3 2" xfId="8197" xr:uid="{AA5E594D-7F89-462D-ADB7-839406FBFE52}"/>
    <cellStyle name="Обычный 15 2 4" xfId="2533" xr:uid="{00000000-0005-0000-0000-000080030000}"/>
    <cellStyle name="Обычный 15 2 4 2" xfId="8198" xr:uid="{D0D776A4-7661-415B-9CD3-5D10E001780E}"/>
    <cellStyle name="Обычный 15 2 5" xfId="3406" xr:uid="{00000000-0005-0000-0000-000081030000}"/>
    <cellStyle name="Обычный 15 2 5 2" xfId="8199" xr:uid="{C327FF3C-4E82-4A98-8E14-4A48C39D61AA}"/>
    <cellStyle name="Обычный 15 2 6" xfId="4292" xr:uid="{00000000-0005-0000-0000-000082030000}"/>
    <cellStyle name="Обычный 15 2 6 2" xfId="8200" xr:uid="{D0F96DB9-83F9-4398-8D3D-E7FDAD356DC8}"/>
    <cellStyle name="Обычный 15 2 7" xfId="5165" xr:uid="{00000000-0005-0000-0000-000083030000}"/>
    <cellStyle name="Обычный 15 2 7 2" xfId="8201" xr:uid="{2B363187-4186-42D5-83FF-3CE814CCBF3E}"/>
    <cellStyle name="Обычный 15 2 8" xfId="6051" xr:uid="{00000000-0005-0000-0000-000084030000}"/>
    <cellStyle name="Обычный 15 2 9" xfId="6924" xr:uid="{00000000-0005-0000-0000-000085030000}"/>
    <cellStyle name="Обычный 15 20" xfId="7208" xr:uid="{00000000-0005-0000-0000-000086030000}"/>
    <cellStyle name="Обычный 15 21" xfId="7221" xr:uid="{00000000-0005-0000-0000-000087030000}"/>
    <cellStyle name="Обычный 15 22" xfId="7245" xr:uid="{00000000-0005-0000-0000-000088030000}"/>
    <cellStyle name="Обычный 15 23" xfId="8110" xr:uid="{6AD9AC98-BF9D-4A49-BCC4-710A808621E5}"/>
    <cellStyle name="Обычный 15 24" xfId="8434" xr:uid="{7AD2B448-AAA9-4A7E-B45C-FBF2A767BAA9}"/>
    <cellStyle name="Обычный 15 3" xfId="69" xr:uid="{00000000-0005-0000-0000-000089030000}"/>
    <cellStyle name="Обычный 15 3 2" xfId="8203" xr:uid="{6DA6E58B-0129-4DAF-927B-386093ACAFFF}"/>
    <cellStyle name="Обычный 15 3 3" xfId="8202" xr:uid="{CCA9F7B4-3020-4933-96DB-DBE73F6DF549}"/>
    <cellStyle name="Обычный 15 4" xfId="82" xr:uid="{00000000-0005-0000-0000-00008A030000}"/>
    <cellStyle name="Обычный 15 4 2" xfId="8360" xr:uid="{A6823348-E93D-4C6D-A75F-7F198E990159}"/>
    <cellStyle name="Обычный 15 4 3" xfId="8204" xr:uid="{B8199E9C-21A7-455C-AC23-C4C6ED292CE6}"/>
    <cellStyle name="Обычный 15 5" xfId="89" xr:uid="{00000000-0005-0000-0000-00008B030000}"/>
    <cellStyle name="Обычный 15 5 2" xfId="8205" xr:uid="{978625AC-29C4-4503-B7F4-18475CAAF3B4}"/>
    <cellStyle name="Обычный 15 6" xfId="108" xr:uid="{00000000-0005-0000-0000-00008C030000}"/>
    <cellStyle name="Обычный 15 7" xfId="135" xr:uid="{00000000-0005-0000-0000-00008D030000}"/>
    <cellStyle name="Обычный 15 8" xfId="1029" xr:uid="{00000000-0005-0000-0000-00008E030000}"/>
    <cellStyle name="Обычный 15 9" xfId="1042" xr:uid="{00000000-0005-0000-0000-00008F030000}"/>
    <cellStyle name="Обычный 150" xfId="410" xr:uid="{00000000-0005-0000-0000-000090030000}"/>
    <cellStyle name="Обычный 150 2" xfId="1333" xr:uid="{00000000-0005-0000-0000-000091030000}"/>
    <cellStyle name="Обычный 150 3" xfId="2206" xr:uid="{00000000-0005-0000-0000-000092030000}"/>
    <cellStyle name="Обычный 150 4" xfId="3079" xr:uid="{00000000-0005-0000-0000-000093030000}"/>
    <cellStyle name="Обычный 150 5" xfId="3965" xr:uid="{00000000-0005-0000-0000-000094030000}"/>
    <cellStyle name="Обычный 150 6" xfId="4838" xr:uid="{00000000-0005-0000-0000-000095030000}"/>
    <cellStyle name="Обычный 150 7" xfId="5724" xr:uid="{00000000-0005-0000-0000-000096030000}"/>
    <cellStyle name="Обычный 150 8" xfId="6597" xr:uid="{00000000-0005-0000-0000-000097030000}"/>
    <cellStyle name="Обычный 150 9" xfId="7513" xr:uid="{00000000-0005-0000-0000-000098030000}"/>
    <cellStyle name="Обычный 151" xfId="416" xr:uid="{00000000-0005-0000-0000-000099030000}"/>
    <cellStyle name="Обычный 151 2" xfId="1338" xr:uid="{00000000-0005-0000-0000-00009A030000}"/>
    <cellStyle name="Обычный 151 3" xfId="2211" xr:uid="{00000000-0005-0000-0000-00009B030000}"/>
    <cellStyle name="Обычный 151 4" xfId="3084" xr:uid="{00000000-0005-0000-0000-00009C030000}"/>
    <cellStyle name="Обычный 151 5" xfId="3970" xr:uid="{00000000-0005-0000-0000-00009D030000}"/>
    <cellStyle name="Обычный 151 6" xfId="4843" xr:uid="{00000000-0005-0000-0000-00009E030000}"/>
    <cellStyle name="Обычный 151 7" xfId="5729" xr:uid="{00000000-0005-0000-0000-00009F030000}"/>
    <cellStyle name="Обычный 151 8" xfId="6602" xr:uid="{00000000-0005-0000-0000-0000A0030000}"/>
    <cellStyle name="Обычный 151 9" xfId="7518" xr:uid="{00000000-0005-0000-0000-0000A1030000}"/>
    <cellStyle name="Обычный 152" xfId="417" xr:uid="{00000000-0005-0000-0000-0000A2030000}"/>
    <cellStyle name="Обычный 152 2" xfId="1339" xr:uid="{00000000-0005-0000-0000-0000A3030000}"/>
    <cellStyle name="Обычный 152 3" xfId="2212" xr:uid="{00000000-0005-0000-0000-0000A4030000}"/>
    <cellStyle name="Обычный 152 4" xfId="3085" xr:uid="{00000000-0005-0000-0000-0000A5030000}"/>
    <cellStyle name="Обычный 152 5" xfId="3971" xr:uid="{00000000-0005-0000-0000-0000A6030000}"/>
    <cellStyle name="Обычный 152 6" xfId="4844" xr:uid="{00000000-0005-0000-0000-0000A7030000}"/>
    <cellStyle name="Обычный 152 7" xfId="5730" xr:uid="{00000000-0005-0000-0000-0000A8030000}"/>
    <cellStyle name="Обычный 152 8" xfId="6603" xr:uid="{00000000-0005-0000-0000-0000A9030000}"/>
    <cellStyle name="Обычный 152 9" xfId="7519" xr:uid="{00000000-0005-0000-0000-0000AA030000}"/>
    <cellStyle name="Обычный 153" xfId="418" xr:uid="{00000000-0005-0000-0000-0000AB030000}"/>
    <cellStyle name="Обычный 153 2" xfId="1340" xr:uid="{00000000-0005-0000-0000-0000AC030000}"/>
    <cellStyle name="Обычный 153 3" xfId="2213" xr:uid="{00000000-0005-0000-0000-0000AD030000}"/>
    <cellStyle name="Обычный 153 4" xfId="3086" xr:uid="{00000000-0005-0000-0000-0000AE030000}"/>
    <cellStyle name="Обычный 153 5" xfId="3972" xr:uid="{00000000-0005-0000-0000-0000AF030000}"/>
    <cellStyle name="Обычный 153 6" xfId="4845" xr:uid="{00000000-0005-0000-0000-0000B0030000}"/>
    <cellStyle name="Обычный 153 7" xfId="5731" xr:uid="{00000000-0005-0000-0000-0000B1030000}"/>
    <cellStyle name="Обычный 153 8" xfId="6604" xr:uid="{00000000-0005-0000-0000-0000B2030000}"/>
    <cellStyle name="Обычный 153 9" xfId="7520" xr:uid="{00000000-0005-0000-0000-0000B3030000}"/>
    <cellStyle name="Обычный 154" xfId="423" xr:uid="{00000000-0005-0000-0000-0000B4030000}"/>
    <cellStyle name="Обычный 154 2" xfId="1344" xr:uid="{00000000-0005-0000-0000-0000B5030000}"/>
    <cellStyle name="Обычный 154 3" xfId="2217" xr:uid="{00000000-0005-0000-0000-0000B6030000}"/>
    <cellStyle name="Обычный 154 4" xfId="3090" xr:uid="{00000000-0005-0000-0000-0000B7030000}"/>
    <cellStyle name="Обычный 154 5" xfId="3976" xr:uid="{00000000-0005-0000-0000-0000B8030000}"/>
    <cellStyle name="Обычный 154 6" xfId="4849" xr:uid="{00000000-0005-0000-0000-0000B9030000}"/>
    <cellStyle name="Обычный 154 7" xfId="5735" xr:uid="{00000000-0005-0000-0000-0000BA030000}"/>
    <cellStyle name="Обычный 154 8" xfId="6608" xr:uid="{00000000-0005-0000-0000-0000BB030000}"/>
    <cellStyle name="Обычный 154 9" xfId="7524" xr:uid="{00000000-0005-0000-0000-0000BC030000}"/>
    <cellStyle name="Обычный 155" xfId="424" xr:uid="{00000000-0005-0000-0000-0000BD030000}"/>
    <cellStyle name="Обычный 155 2" xfId="1345" xr:uid="{00000000-0005-0000-0000-0000BE030000}"/>
    <cellStyle name="Обычный 155 3" xfId="2218" xr:uid="{00000000-0005-0000-0000-0000BF030000}"/>
    <cellStyle name="Обычный 155 4" xfId="3091" xr:uid="{00000000-0005-0000-0000-0000C0030000}"/>
    <cellStyle name="Обычный 155 5" xfId="3977" xr:uid="{00000000-0005-0000-0000-0000C1030000}"/>
    <cellStyle name="Обычный 155 6" xfId="4850" xr:uid="{00000000-0005-0000-0000-0000C2030000}"/>
    <cellStyle name="Обычный 155 7" xfId="5736" xr:uid="{00000000-0005-0000-0000-0000C3030000}"/>
    <cellStyle name="Обычный 155 8" xfId="6609" xr:uid="{00000000-0005-0000-0000-0000C4030000}"/>
    <cellStyle name="Обычный 155 9" xfId="7525" xr:uid="{00000000-0005-0000-0000-0000C5030000}"/>
    <cellStyle name="Обычный 156" xfId="425" xr:uid="{00000000-0005-0000-0000-0000C6030000}"/>
    <cellStyle name="Обычный 156 2" xfId="1346" xr:uid="{00000000-0005-0000-0000-0000C7030000}"/>
    <cellStyle name="Обычный 156 3" xfId="2219" xr:uid="{00000000-0005-0000-0000-0000C8030000}"/>
    <cellStyle name="Обычный 156 4" xfId="3092" xr:uid="{00000000-0005-0000-0000-0000C9030000}"/>
    <cellStyle name="Обычный 156 5" xfId="3978" xr:uid="{00000000-0005-0000-0000-0000CA030000}"/>
    <cellStyle name="Обычный 156 6" xfId="4851" xr:uid="{00000000-0005-0000-0000-0000CB030000}"/>
    <cellStyle name="Обычный 156 7" xfId="5737" xr:uid="{00000000-0005-0000-0000-0000CC030000}"/>
    <cellStyle name="Обычный 156 8" xfId="6610" xr:uid="{00000000-0005-0000-0000-0000CD030000}"/>
    <cellStyle name="Обычный 156 9" xfId="7526" xr:uid="{00000000-0005-0000-0000-0000CE030000}"/>
    <cellStyle name="Обычный 157" xfId="427" xr:uid="{00000000-0005-0000-0000-0000CF030000}"/>
    <cellStyle name="Обычный 157 2" xfId="1348" xr:uid="{00000000-0005-0000-0000-0000D0030000}"/>
    <cellStyle name="Обычный 157 3" xfId="2221" xr:uid="{00000000-0005-0000-0000-0000D1030000}"/>
    <cellStyle name="Обычный 157 4" xfId="3094" xr:uid="{00000000-0005-0000-0000-0000D2030000}"/>
    <cellStyle name="Обычный 157 5" xfId="3980" xr:uid="{00000000-0005-0000-0000-0000D3030000}"/>
    <cellStyle name="Обычный 157 6" xfId="4853" xr:uid="{00000000-0005-0000-0000-0000D4030000}"/>
    <cellStyle name="Обычный 157 7" xfId="5739" xr:uid="{00000000-0005-0000-0000-0000D5030000}"/>
    <cellStyle name="Обычный 157 8" xfId="6612" xr:uid="{00000000-0005-0000-0000-0000D6030000}"/>
    <cellStyle name="Обычный 157 9" xfId="7528" xr:uid="{00000000-0005-0000-0000-0000D7030000}"/>
    <cellStyle name="Обычный 158" xfId="430" xr:uid="{00000000-0005-0000-0000-0000D8030000}"/>
    <cellStyle name="Обычный 158 10" xfId="7531" xr:uid="{00000000-0005-0000-0000-0000D9030000}"/>
    <cellStyle name="Обычный 158 2" xfId="756" xr:uid="{00000000-0005-0000-0000-0000DA030000}"/>
    <cellStyle name="Обычный 158 2 2" xfId="1661" xr:uid="{00000000-0005-0000-0000-0000DB030000}"/>
    <cellStyle name="Обычный 158 2 3" xfId="2534" xr:uid="{00000000-0005-0000-0000-0000DC030000}"/>
    <cellStyle name="Обычный 158 2 4" xfId="3407" xr:uid="{00000000-0005-0000-0000-0000DD030000}"/>
    <cellStyle name="Обычный 158 2 5" xfId="4293" xr:uid="{00000000-0005-0000-0000-0000DE030000}"/>
    <cellStyle name="Обычный 158 2 6" xfId="5166" xr:uid="{00000000-0005-0000-0000-0000DF030000}"/>
    <cellStyle name="Обычный 158 2 7" xfId="6052" xr:uid="{00000000-0005-0000-0000-0000E0030000}"/>
    <cellStyle name="Обычный 158 2 8" xfId="6925" xr:uid="{00000000-0005-0000-0000-0000E1030000}"/>
    <cellStyle name="Обычный 158 2 9" xfId="7841" xr:uid="{00000000-0005-0000-0000-0000E2030000}"/>
    <cellStyle name="Обычный 158 3" xfId="1351" xr:uid="{00000000-0005-0000-0000-0000E3030000}"/>
    <cellStyle name="Обычный 158 4" xfId="2224" xr:uid="{00000000-0005-0000-0000-0000E4030000}"/>
    <cellStyle name="Обычный 158 5" xfId="3097" xr:uid="{00000000-0005-0000-0000-0000E5030000}"/>
    <cellStyle name="Обычный 158 6" xfId="3983" xr:uid="{00000000-0005-0000-0000-0000E6030000}"/>
    <cellStyle name="Обычный 158 7" xfId="4856" xr:uid="{00000000-0005-0000-0000-0000E7030000}"/>
    <cellStyle name="Обычный 158 8" xfId="5742" xr:uid="{00000000-0005-0000-0000-0000E8030000}"/>
    <cellStyle name="Обычный 158 9" xfId="6615" xr:uid="{00000000-0005-0000-0000-0000E9030000}"/>
    <cellStyle name="Обычный 159" xfId="432" xr:uid="{00000000-0005-0000-0000-0000EA030000}"/>
    <cellStyle name="Обычный 159 10" xfId="7533" xr:uid="{00000000-0005-0000-0000-0000EB030000}"/>
    <cellStyle name="Обычный 159 2" xfId="757" xr:uid="{00000000-0005-0000-0000-0000EC030000}"/>
    <cellStyle name="Обычный 159 2 2" xfId="1662" xr:uid="{00000000-0005-0000-0000-0000ED030000}"/>
    <cellStyle name="Обычный 159 2 3" xfId="2535" xr:uid="{00000000-0005-0000-0000-0000EE030000}"/>
    <cellStyle name="Обычный 159 2 4" xfId="3408" xr:uid="{00000000-0005-0000-0000-0000EF030000}"/>
    <cellStyle name="Обычный 159 2 5" xfId="4294" xr:uid="{00000000-0005-0000-0000-0000F0030000}"/>
    <cellStyle name="Обычный 159 2 6" xfId="5167" xr:uid="{00000000-0005-0000-0000-0000F1030000}"/>
    <cellStyle name="Обычный 159 2 7" xfId="6053" xr:uid="{00000000-0005-0000-0000-0000F2030000}"/>
    <cellStyle name="Обычный 159 2 8" xfId="6926" xr:uid="{00000000-0005-0000-0000-0000F3030000}"/>
    <cellStyle name="Обычный 159 2 9" xfId="7842" xr:uid="{00000000-0005-0000-0000-0000F4030000}"/>
    <cellStyle name="Обычный 159 3" xfId="1353" xr:uid="{00000000-0005-0000-0000-0000F5030000}"/>
    <cellStyle name="Обычный 159 4" xfId="2226" xr:uid="{00000000-0005-0000-0000-0000F6030000}"/>
    <cellStyle name="Обычный 159 5" xfId="3099" xr:uid="{00000000-0005-0000-0000-0000F7030000}"/>
    <cellStyle name="Обычный 159 6" xfId="3985" xr:uid="{00000000-0005-0000-0000-0000F8030000}"/>
    <cellStyle name="Обычный 159 7" xfId="4858" xr:uid="{00000000-0005-0000-0000-0000F9030000}"/>
    <cellStyle name="Обычный 159 8" xfId="5744" xr:uid="{00000000-0005-0000-0000-0000FA030000}"/>
    <cellStyle name="Обычный 159 9" xfId="6617" xr:uid="{00000000-0005-0000-0000-0000FB030000}"/>
    <cellStyle name="Обычный 16" xfId="35" xr:uid="{00000000-0005-0000-0000-0000FC030000}"/>
    <cellStyle name="Обычный 16 10" xfId="1064" xr:uid="{00000000-0005-0000-0000-0000FD030000}"/>
    <cellStyle name="Обычный 16 11" xfId="1937" xr:uid="{00000000-0005-0000-0000-0000FE030000}"/>
    <cellStyle name="Обычный 16 12" xfId="2810" xr:uid="{00000000-0005-0000-0000-0000FF030000}"/>
    <cellStyle name="Обычный 16 13" xfId="3675" xr:uid="{00000000-0005-0000-0000-000000040000}"/>
    <cellStyle name="Обычный 16 14" xfId="3696" xr:uid="{00000000-0005-0000-0000-000001040000}"/>
    <cellStyle name="Обычный 16 15" xfId="4569" xr:uid="{00000000-0005-0000-0000-000002040000}"/>
    <cellStyle name="Обычный 16 16" xfId="5434" xr:uid="{00000000-0005-0000-0000-000003040000}"/>
    <cellStyle name="Обычный 16 17" xfId="5455" xr:uid="{00000000-0005-0000-0000-000004040000}"/>
    <cellStyle name="Обычный 16 18" xfId="6328" xr:uid="{00000000-0005-0000-0000-000005040000}"/>
    <cellStyle name="Обычный 16 19" xfId="7196" xr:uid="{00000000-0005-0000-0000-000006040000}"/>
    <cellStyle name="Обычный 16 2" xfId="57" xr:uid="{00000000-0005-0000-0000-000007040000}"/>
    <cellStyle name="Обычный 16 2 10" xfId="7843" xr:uid="{00000000-0005-0000-0000-000008040000}"/>
    <cellStyle name="Обычный 16 2 11" xfId="8206" xr:uid="{159D8530-2CE5-4C4F-A9AA-A810F2C73381}"/>
    <cellStyle name="Обычный 16 2 2" xfId="758" xr:uid="{00000000-0005-0000-0000-000009040000}"/>
    <cellStyle name="Обычный 16 2 2 2" xfId="8207" xr:uid="{45F55CA1-0099-45FF-B2FB-0DC4391C9623}"/>
    <cellStyle name="Обычный 16 2 3" xfId="1663" xr:uid="{00000000-0005-0000-0000-00000A040000}"/>
    <cellStyle name="Обычный 16 2 3 2" xfId="8208" xr:uid="{C486552C-4D43-4F52-A24E-50C9E51952E4}"/>
    <cellStyle name="Обычный 16 2 4" xfId="2536" xr:uid="{00000000-0005-0000-0000-00000B040000}"/>
    <cellStyle name="Обычный 16 2 4 2" xfId="8209" xr:uid="{474C5777-41B7-4452-B3D6-5FE0B39F04E3}"/>
    <cellStyle name="Обычный 16 2 5" xfId="3409" xr:uid="{00000000-0005-0000-0000-00000C040000}"/>
    <cellStyle name="Обычный 16 2 5 2" xfId="8210" xr:uid="{535A1584-7F17-4F70-96EE-3BF33173C8C4}"/>
    <cellStyle name="Обычный 16 2 6" xfId="4295" xr:uid="{00000000-0005-0000-0000-00000D040000}"/>
    <cellStyle name="Обычный 16 2 6 2" xfId="8211" xr:uid="{80809289-29F7-48A5-B96F-F4AF0B818855}"/>
    <cellStyle name="Обычный 16 2 7" xfId="5168" xr:uid="{00000000-0005-0000-0000-00000E040000}"/>
    <cellStyle name="Обычный 16 2 7 2" xfId="8212" xr:uid="{3B42B6E1-589E-48F7-B0DC-79A643146692}"/>
    <cellStyle name="Обычный 16 2 8" xfId="6054" xr:uid="{00000000-0005-0000-0000-00000F040000}"/>
    <cellStyle name="Обычный 16 2 9" xfId="6927" xr:uid="{00000000-0005-0000-0000-000010040000}"/>
    <cellStyle name="Обычный 16 20" xfId="7209" xr:uid="{00000000-0005-0000-0000-000011040000}"/>
    <cellStyle name="Обычный 16 21" xfId="7222" xr:uid="{00000000-0005-0000-0000-000012040000}"/>
    <cellStyle name="Обычный 16 22" xfId="7244" xr:uid="{00000000-0005-0000-0000-000013040000}"/>
    <cellStyle name="Обычный 16 23" xfId="8111" xr:uid="{AB27DE07-0124-4FC9-9C86-70BC7F98AA4E}"/>
    <cellStyle name="Обычный 16 24" xfId="8435" xr:uid="{96683B10-2514-4C2C-8CE8-C487EE9E782B}"/>
    <cellStyle name="Обычный 16 3" xfId="70" xr:uid="{00000000-0005-0000-0000-000014040000}"/>
    <cellStyle name="Обычный 16 3 2" xfId="8214" xr:uid="{1330F624-747A-49CB-9E62-DCB93F2C7C01}"/>
    <cellStyle name="Обычный 16 3 3" xfId="8213" xr:uid="{F65C022D-CF8C-4204-B3B7-B948A8ABF5FC}"/>
    <cellStyle name="Обычный 16 4" xfId="83" xr:uid="{00000000-0005-0000-0000-000015040000}"/>
    <cellStyle name="Обычный 16 4 2" xfId="8359" xr:uid="{9F61DA67-8C5C-441B-848F-1246A597B6C2}"/>
    <cellStyle name="Обычный 16 4 3" xfId="8215" xr:uid="{4075C645-2B11-441D-A0D4-15D247E50B02}"/>
    <cellStyle name="Обычный 16 5" xfId="90" xr:uid="{00000000-0005-0000-0000-000016040000}"/>
    <cellStyle name="Обычный 16 5 2" xfId="8216" xr:uid="{80C83995-BF05-4F10-A564-026DD8632279}"/>
    <cellStyle name="Обычный 16 6" xfId="109" xr:uid="{00000000-0005-0000-0000-000017040000}"/>
    <cellStyle name="Обычный 16 7" xfId="134" xr:uid="{00000000-0005-0000-0000-000018040000}"/>
    <cellStyle name="Обычный 16 8" xfId="1030" xr:uid="{00000000-0005-0000-0000-000019040000}"/>
    <cellStyle name="Обычный 16 9" xfId="1043" xr:uid="{00000000-0005-0000-0000-00001A040000}"/>
    <cellStyle name="Обычный 160" xfId="434" xr:uid="{00000000-0005-0000-0000-00001B040000}"/>
    <cellStyle name="Обычный 160 2" xfId="1355" xr:uid="{00000000-0005-0000-0000-00001C040000}"/>
    <cellStyle name="Обычный 160 3" xfId="2228" xr:uid="{00000000-0005-0000-0000-00001D040000}"/>
    <cellStyle name="Обычный 160 4" xfId="3101" xr:uid="{00000000-0005-0000-0000-00001E040000}"/>
    <cellStyle name="Обычный 160 5" xfId="3987" xr:uid="{00000000-0005-0000-0000-00001F040000}"/>
    <cellStyle name="Обычный 160 6" xfId="4860" xr:uid="{00000000-0005-0000-0000-000020040000}"/>
    <cellStyle name="Обычный 160 7" xfId="5746" xr:uid="{00000000-0005-0000-0000-000021040000}"/>
    <cellStyle name="Обычный 160 8" xfId="6619" xr:uid="{00000000-0005-0000-0000-000022040000}"/>
    <cellStyle name="Обычный 160 9" xfId="7535" xr:uid="{00000000-0005-0000-0000-000023040000}"/>
    <cellStyle name="Обычный 161" xfId="436" xr:uid="{00000000-0005-0000-0000-000024040000}"/>
    <cellStyle name="Обычный 161 2" xfId="1357" xr:uid="{00000000-0005-0000-0000-000025040000}"/>
    <cellStyle name="Обычный 161 3" xfId="2230" xr:uid="{00000000-0005-0000-0000-000026040000}"/>
    <cellStyle name="Обычный 161 4" xfId="3103" xr:uid="{00000000-0005-0000-0000-000027040000}"/>
    <cellStyle name="Обычный 161 5" xfId="3989" xr:uid="{00000000-0005-0000-0000-000028040000}"/>
    <cellStyle name="Обычный 161 6" xfId="4862" xr:uid="{00000000-0005-0000-0000-000029040000}"/>
    <cellStyle name="Обычный 161 7" xfId="5748" xr:uid="{00000000-0005-0000-0000-00002A040000}"/>
    <cellStyle name="Обычный 161 8" xfId="6621" xr:uid="{00000000-0005-0000-0000-00002B040000}"/>
    <cellStyle name="Обычный 161 9" xfId="7537" xr:uid="{00000000-0005-0000-0000-00002C040000}"/>
    <cellStyle name="Обычный 162" xfId="437" xr:uid="{00000000-0005-0000-0000-00002D040000}"/>
    <cellStyle name="Обычный 162 2" xfId="1358" xr:uid="{00000000-0005-0000-0000-00002E040000}"/>
    <cellStyle name="Обычный 162 3" xfId="2231" xr:uid="{00000000-0005-0000-0000-00002F040000}"/>
    <cellStyle name="Обычный 162 4" xfId="3104" xr:uid="{00000000-0005-0000-0000-000030040000}"/>
    <cellStyle name="Обычный 162 5" xfId="3990" xr:uid="{00000000-0005-0000-0000-000031040000}"/>
    <cellStyle name="Обычный 162 6" xfId="4863" xr:uid="{00000000-0005-0000-0000-000032040000}"/>
    <cellStyle name="Обычный 162 7" xfId="5749" xr:uid="{00000000-0005-0000-0000-000033040000}"/>
    <cellStyle name="Обычный 162 8" xfId="6622" xr:uid="{00000000-0005-0000-0000-000034040000}"/>
    <cellStyle name="Обычный 162 9" xfId="7538" xr:uid="{00000000-0005-0000-0000-000035040000}"/>
    <cellStyle name="Обычный 163" xfId="438" xr:uid="{00000000-0005-0000-0000-000036040000}"/>
    <cellStyle name="Обычный 163 2" xfId="1359" xr:uid="{00000000-0005-0000-0000-000037040000}"/>
    <cellStyle name="Обычный 163 3" xfId="2232" xr:uid="{00000000-0005-0000-0000-000038040000}"/>
    <cellStyle name="Обычный 163 4" xfId="3105" xr:uid="{00000000-0005-0000-0000-000039040000}"/>
    <cellStyle name="Обычный 163 5" xfId="3991" xr:uid="{00000000-0005-0000-0000-00003A040000}"/>
    <cellStyle name="Обычный 163 6" xfId="4864" xr:uid="{00000000-0005-0000-0000-00003B040000}"/>
    <cellStyle name="Обычный 163 7" xfId="5750" xr:uid="{00000000-0005-0000-0000-00003C040000}"/>
    <cellStyle name="Обычный 163 8" xfId="6623" xr:uid="{00000000-0005-0000-0000-00003D040000}"/>
    <cellStyle name="Обычный 163 9" xfId="7539" xr:uid="{00000000-0005-0000-0000-00003E040000}"/>
    <cellStyle name="Обычный 164" xfId="441" xr:uid="{00000000-0005-0000-0000-00003F040000}"/>
    <cellStyle name="Обычный 164 2" xfId="1362" xr:uid="{00000000-0005-0000-0000-000040040000}"/>
    <cellStyle name="Обычный 164 3" xfId="2235" xr:uid="{00000000-0005-0000-0000-000041040000}"/>
    <cellStyle name="Обычный 164 4" xfId="3108" xr:uid="{00000000-0005-0000-0000-000042040000}"/>
    <cellStyle name="Обычный 164 5" xfId="3994" xr:uid="{00000000-0005-0000-0000-000043040000}"/>
    <cellStyle name="Обычный 164 6" xfId="4867" xr:uid="{00000000-0005-0000-0000-000044040000}"/>
    <cellStyle name="Обычный 164 7" xfId="5753" xr:uid="{00000000-0005-0000-0000-000045040000}"/>
    <cellStyle name="Обычный 164 8" xfId="6626" xr:uid="{00000000-0005-0000-0000-000046040000}"/>
    <cellStyle name="Обычный 164 9" xfId="7542" xr:uid="{00000000-0005-0000-0000-000047040000}"/>
    <cellStyle name="Обычный 165" xfId="443" xr:uid="{00000000-0005-0000-0000-000048040000}"/>
    <cellStyle name="Обычный 165 2" xfId="1364" xr:uid="{00000000-0005-0000-0000-000049040000}"/>
    <cellStyle name="Обычный 165 3" xfId="2237" xr:uid="{00000000-0005-0000-0000-00004A040000}"/>
    <cellStyle name="Обычный 165 4" xfId="3110" xr:uid="{00000000-0005-0000-0000-00004B040000}"/>
    <cellStyle name="Обычный 165 5" xfId="3996" xr:uid="{00000000-0005-0000-0000-00004C040000}"/>
    <cellStyle name="Обычный 165 6" xfId="4869" xr:uid="{00000000-0005-0000-0000-00004D040000}"/>
    <cellStyle name="Обычный 165 7" xfId="5755" xr:uid="{00000000-0005-0000-0000-00004E040000}"/>
    <cellStyle name="Обычный 165 8" xfId="6628" xr:uid="{00000000-0005-0000-0000-00004F040000}"/>
    <cellStyle name="Обычный 165 9" xfId="7544" xr:uid="{00000000-0005-0000-0000-000050040000}"/>
    <cellStyle name="Обычный 166" xfId="445" xr:uid="{00000000-0005-0000-0000-000051040000}"/>
    <cellStyle name="Обычный 166 2" xfId="1366" xr:uid="{00000000-0005-0000-0000-000052040000}"/>
    <cellStyle name="Обычный 166 3" xfId="2239" xr:uid="{00000000-0005-0000-0000-000053040000}"/>
    <cellStyle name="Обычный 166 4" xfId="3112" xr:uid="{00000000-0005-0000-0000-000054040000}"/>
    <cellStyle name="Обычный 166 5" xfId="3998" xr:uid="{00000000-0005-0000-0000-000055040000}"/>
    <cellStyle name="Обычный 166 6" xfId="4871" xr:uid="{00000000-0005-0000-0000-000056040000}"/>
    <cellStyle name="Обычный 166 7" xfId="5757" xr:uid="{00000000-0005-0000-0000-000057040000}"/>
    <cellStyle name="Обычный 166 8" xfId="6630" xr:uid="{00000000-0005-0000-0000-000058040000}"/>
    <cellStyle name="Обычный 166 9" xfId="7546" xr:uid="{00000000-0005-0000-0000-000059040000}"/>
    <cellStyle name="Обычный 167" xfId="447" xr:uid="{00000000-0005-0000-0000-00005A040000}"/>
    <cellStyle name="Обычный 167 2" xfId="1368" xr:uid="{00000000-0005-0000-0000-00005B040000}"/>
    <cellStyle name="Обычный 167 3" xfId="2241" xr:uid="{00000000-0005-0000-0000-00005C040000}"/>
    <cellStyle name="Обычный 167 4" xfId="3114" xr:uid="{00000000-0005-0000-0000-00005D040000}"/>
    <cellStyle name="Обычный 167 5" xfId="4000" xr:uid="{00000000-0005-0000-0000-00005E040000}"/>
    <cellStyle name="Обычный 167 6" xfId="4873" xr:uid="{00000000-0005-0000-0000-00005F040000}"/>
    <cellStyle name="Обычный 167 7" xfId="5759" xr:uid="{00000000-0005-0000-0000-000060040000}"/>
    <cellStyle name="Обычный 167 8" xfId="6632" xr:uid="{00000000-0005-0000-0000-000061040000}"/>
    <cellStyle name="Обычный 167 9" xfId="7548" xr:uid="{00000000-0005-0000-0000-000062040000}"/>
    <cellStyle name="Обычный 168" xfId="449" xr:uid="{00000000-0005-0000-0000-000063040000}"/>
    <cellStyle name="Обычный 168 2" xfId="1370" xr:uid="{00000000-0005-0000-0000-000064040000}"/>
    <cellStyle name="Обычный 168 3" xfId="2243" xr:uid="{00000000-0005-0000-0000-000065040000}"/>
    <cellStyle name="Обычный 168 4" xfId="3116" xr:uid="{00000000-0005-0000-0000-000066040000}"/>
    <cellStyle name="Обычный 168 5" xfId="4002" xr:uid="{00000000-0005-0000-0000-000067040000}"/>
    <cellStyle name="Обычный 168 6" xfId="4875" xr:uid="{00000000-0005-0000-0000-000068040000}"/>
    <cellStyle name="Обычный 168 7" xfId="5761" xr:uid="{00000000-0005-0000-0000-000069040000}"/>
    <cellStyle name="Обычный 168 8" xfId="6634" xr:uid="{00000000-0005-0000-0000-00006A040000}"/>
    <cellStyle name="Обычный 168 9" xfId="7550" xr:uid="{00000000-0005-0000-0000-00006B040000}"/>
    <cellStyle name="Обычный 169" xfId="451" xr:uid="{00000000-0005-0000-0000-00006C040000}"/>
    <cellStyle name="Обычный 169 2" xfId="1372" xr:uid="{00000000-0005-0000-0000-00006D040000}"/>
    <cellStyle name="Обычный 169 3" xfId="2245" xr:uid="{00000000-0005-0000-0000-00006E040000}"/>
    <cellStyle name="Обычный 169 4" xfId="3118" xr:uid="{00000000-0005-0000-0000-00006F040000}"/>
    <cellStyle name="Обычный 169 5" xfId="4004" xr:uid="{00000000-0005-0000-0000-000070040000}"/>
    <cellStyle name="Обычный 169 6" xfId="4877" xr:uid="{00000000-0005-0000-0000-000071040000}"/>
    <cellStyle name="Обычный 169 7" xfId="5763" xr:uid="{00000000-0005-0000-0000-000072040000}"/>
    <cellStyle name="Обычный 169 8" xfId="6636" xr:uid="{00000000-0005-0000-0000-000073040000}"/>
    <cellStyle name="Обычный 169 9" xfId="7552" xr:uid="{00000000-0005-0000-0000-000074040000}"/>
    <cellStyle name="Обычный 17" xfId="36" xr:uid="{00000000-0005-0000-0000-000075040000}"/>
    <cellStyle name="Обычный 17 10" xfId="6331" xr:uid="{00000000-0005-0000-0000-000076040000}"/>
    <cellStyle name="Обычный 17 11" xfId="7247" xr:uid="{00000000-0005-0000-0000-000077040000}"/>
    <cellStyle name="Обычный 17 2" xfId="759" xr:uid="{00000000-0005-0000-0000-000078040000}"/>
    <cellStyle name="Обычный 17 2 10" xfId="8217" xr:uid="{57E6F089-3BC7-4FC2-A062-11E363D91CA6}"/>
    <cellStyle name="Обычный 17 2 2" xfId="1664" xr:uid="{00000000-0005-0000-0000-000079040000}"/>
    <cellStyle name="Обычный 17 2 2 2" xfId="8218" xr:uid="{39649159-F9E6-45B6-B240-C85E46A445CB}"/>
    <cellStyle name="Обычный 17 2 3" xfId="2537" xr:uid="{00000000-0005-0000-0000-00007A040000}"/>
    <cellStyle name="Обычный 17 2 4" xfId="3410" xr:uid="{00000000-0005-0000-0000-00007B040000}"/>
    <cellStyle name="Обычный 17 2 5" xfId="4296" xr:uid="{00000000-0005-0000-0000-00007C040000}"/>
    <cellStyle name="Обычный 17 2 6" xfId="5169" xr:uid="{00000000-0005-0000-0000-00007D040000}"/>
    <cellStyle name="Обычный 17 2 7" xfId="6055" xr:uid="{00000000-0005-0000-0000-00007E040000}"/>
    <cellStyle name="Обычный 17 2 8" xfId="6928" xr:uid="{00000000-0005-0000-0000-00007F040000}"/>
    <cellStyle name="Обычный 17 2 9" xfId="7844" xr:uid="{00000000-0005-0000-0000-000080040000}"/>
    <cellStyle name="Обычный 17 3" xfId="137" xr:uid="{00000000-0005-0000-0000-000081040000}"/>
    <cellStyle name="Обычный 17 3 2" xfId="8358" xr:uid="{70C5B105-DCDF-4B63-9CDC-9053DD4614F3}"/>
    <cellStyle name="Обычный 17 3 3" xfId="8219" xr:uid="{FA217475-7C84-4E02-9669-4C030EF253C6}"/>
    <cellStyle name="Обычный 17 4" xfId="1067" xr:uid="{00000000-0005-0000-0000-000082040000}"/>
    <cellStyle name="Обычный 17 5" xfId="1940" xr:uid="{00000000-0005-0000-0000-000083040000}"/>
    <cellStyle name="Обычный 17 6" xfId="2813" xr:uid="{00000000-0005-0000-0000-000084040000}"/>
    <cellStyle name="Обычный 17 7" xfId="3699" xr:uid="{00000000-0005-0000-0000-000085040000}"/>
    <cellStyle name="Обычный 17 8" xfId="4572" xr:uid="{00000000-0005-0000-0000-000086040000}"/>
    <cellStyle name="Обычный 17 9" xfId="5458" xr:uid="{00000000-0005-0000-0000-000087040000}"/>
    <cellStyle name="Обычный 170" xfId="452" xr:uid="{00000000-0005-0000-0000-000088040000}"/>
    <cellStyle name="Обычный 170 2" xfId="1373" xr:uid="{00000000-0005-0000-0000-000089040000}"/>
    <cellStyle name="Обычный 170 3" xfId="2246" xr:uid="{00000000-0005-0000-0000-00008A040000}"/>
    <cellStyle name="Обычный 170 4" xfId="3119" xr:uid="{00000000-0005-0000-0000-00008B040000}"/>
    <cellStyle name="Обычный 170 5" xfId="4005" xr:uid="{00000000-0005-0000-0000-00008C040000}"/>
    <cellStyle name="Обычный 170 6" xfId="4878" xr:uid="{00000000-0005-0000-0000-00008D040000}"/>
    <cellStyle name="Обычный 170 7" xfId="5764" xr:uid="{00000000-0005-0000-0000-00008E040000}"/>
    <cellStyle name="Обычный 170 8" xfId="6637" xr:uid="{00000000-0005-0000-0000-00008F040000}"/>
    <cellStyle name="Обычный 170 9" xfId="7553" xr:uid="{00000000-0005-0000-0000-000090040000}"/>
    <cellStyle name="Обычный 171" xfId="454" xr:uid="{00000000-0005-0000-0000-000091040000}"/>
    <cellStyle name="Обычный 171 2" xfId="1375" xr:uid="{00000000-0005-0000-0000-000092040000}"/>
    <cellStyle name="Обычный 171 3" xfId="2248" xr:uid="{00000000-0005-0000-0000-000093040000}"/>
    <cellStyle name="Обычный 171 4" xfId="3121" xr:uid="{00000000-0005-0000-0000-000094040000}"/>
    <cellStyle name="Обычный 171 5" xfId="4007" xr:uid="{00000000-0005-0000-0000-000095040000}"/>
    <cellStyle name="Обычный 171 6" xfId="4880" xr:uid="{00000000-0005-0000-0000-000096040000}"/>
    <cellStyle name="Обычный 171 7" xfId="5766" xr:uid="{00000000-0005-0000-0000-000097040000}"/>
    <cellStyle name="Обычный 171 8" xfId="6639" xr:uid="{00000000-0005-0000-0000-000098040000}"/>
    <cellStyle name="Обычный 171 9" xfId="7555" xr:uid="{00000000-0005-0000-0000-000099040000}"/>
    <cellStyle name="Обычный 172" xfId="455" xr:uid="{00000000-0005-0000-0000-00009A040000}"/>
    <cellStyle name="Обычный 172 2" xfId="1376" xr:uid="{00000000-0005-0000-0000-00009B040000}"/>
    <cellStyle name="Обычный 172 3" xfId="2249" xr:uid="{00000000-0005-0000-0000-00009C040000}"/>
    <cellStyle name="Обычный 172 4" xfId="3122" xr:uid="{00000000-0005-0000-0000-00009D040000}"/>
    <cellStyle name="Обычный 172 5" xfId="4008" xr:uid="{00000000-0005-0000-0000-00009E040000}"/>
    <cellStyle name="Обычный 172 6" xfId="4881" xr:uid="{00000000-0005-0000-0000-00009F040000}"/>
    <cellStyle name="Обычный 172 7" xfId="5767" xr:uid="{00000000-0005-0000-0000-0000A0040000}"/>
    <cellStyle name="Обычный 172 8" xfId="6640" xr:uid="{00000000-0005-0000-0000-0000A1040000}"/>
    <cellStyle name="Обычный 172 9" xfId="7556" xr:uid="{00000000-0005-0000-0000-0000A2040000}"/>
    <cellStyle name="Обычный 173" xfId="457" xr:uid="{00000000-0005-0000-0000-0000A3040000}"/>
    <cellStyle name="Обычный 173 2" xfId="1378" xr:uid="{00000000-0005-0000-0000-0000A4040000}"/>
    <cellStyle name="Обычный 173 3" xfId="2251" xr:uid="{00000000-0005-0000-0000-0000A5040000}"/>
    <cellStyle name="Обычный 173 4" xfId="3124" xr:uid="{00000000-0005-0000-0000-0000A6040000}"/>
    <cellStyle name="Обычный 173 5" xfId="4010" xr:uid="{00000000-0005-0000-0000-0000A7040000}"/>
    <cellStyle name="Обычный 173 6" xfId="4883" xr:uid="{00000000-0005-0000-0000-0000A8040000}"/>
    <cellStyle name="Обычный 173 7" xfId="5769" xr:uid="{00000000-0005-0000-0000-0000A9040000}"/>
    <cellStyle name="Обычный 173 8" xfId="6642" xr:uid="{00000000-0005-0000-0000-0000AA040000}"/>
    <cellStyle name="Обычный 173 9" xfId="7558" xr:uid="{00000000-0005-0000-0000-0000AB040000}"/>
    <cellStyle name="Обычный 174" xfId="460" xr:uid="{00000000-0005-0000-0000-0000AC040000}"/>
    <cellStyle name="Обычный 174 2" xfId="1381" xr:uid="{00000000-0005-0000-0000-0000AD040000}"/>
    <cellStyle name="Обычный 174 3" xfId="2254" xr:uid="{00000000-0005-0000-0000-0000AE040000}"/>
    <cellStyle name="Обычный 174 4" xfId="3127" xr:uid="{00000000-0005-0000-0000-0000AF040000}"/>
    <cellStyle name="Обычный 174 5" xfId="4013" xr:uid="{00000000-0005-0000-0000-0000B0040000}"/>
    <cellStyle name="Обычный 174 6" xfId="4886" xr:uid="{00000000-0005-0000-0000-0000B1040000}"/>
    <cellStyle name="Обычный 174 7" xfId="5772" xr:uid="{00000000-0005-0000-0000-0000B2040000}"/>
    <cellStyle name="Обычный 174 8" xfId="6645" xr:uid="{00000000-0005-0000-0000-0000B3040000}"/>
    <cellStyle name="Обычный 174 9" xfId="7561" xr:uid="{00000000-0005-0000-0000-0000B4040000}"/>
    <cellStyle name="Обычный 175" xfId="462" xr:uid="{00000000-0005-0000-0000-0000B5040000}"/>
    <cellStyle name="Обычный 175 2" xfId="1383" xr:uid="{00000000-0005-0000-0000-0000B6040000}"/>
    <cellStyle name="Обычный 175 3" xfId="2256" xr:uid="{00000000-0005-0000-0000-0000B7040000}"/>
    <cellStyle name="Обычный 175 4" xfId="3129" xr:uid="{00000000-0005-0000-0000-0000B8040000}"/>
    <cellStyle name="Обычный 175 5" xfId="4015" xr:uid="{00000000-0005-0000-0000-0000B9040000}"/>
    <cellStyle name="Обычный 175 6" xfId="4888" xr:uid="{00000000-0005-0000-0000-0000BA040000}"/>
    <cellStyle name="Обычный 175 7" xfId="5774" xr:uid="{00000000-0005-0000-0000-0000BB040000}"/>
    <cellStyle name="Обычный 175 8" xfId="6647" xr:uid="{00000000-0005-0000-0000-0000BC040000}"/>
    <cellStyle name="Обычный 175 9" xfId="7563" xr:uid="{00000000-0005-0000-0000-0000BD040000}"/>
    <cellStyle name="Обычный 176" xfId="464" xr:uid="{00000000-0005-0000-0000-0000BE040000}"/>
    <cellStyle name="Обычный 176 2" xfId="1385" xr:uid="{00000000-0005-0000-0000-0000BF040000}"/>
    <cellStyle name="Обычный 176 3" xfId="2258" xr:uid="{00000000-0005-0000-0000-0000C0040000}"/>
    <cellStyle name="Обычный 176 4" xfId="3131" xr:uid="{00000000-0005-0000-0000-0000C1040000}"/>
    <cellStyle name="Обычный 176 5" xfId="4017" xr:uid="{00000000-0005-0000-0000-0000C2040000}"/>
    <cellStyle name="Обычный 176 6" xfId="4890" xr:uid="{00000000-0005-0000-0000-0000C3040000}"/>
    <cellStyle name="Обычный 176 7" xfId="5776" xr:uid="{00000000-0005-0000-0000-0000C4040000}"/>
    <cellStyle name="Обычный 176 8" xfId="6649" xr:uid="{00000000-0005-0000-0000-0000C5040000}"/>
    <cellStyle name="Обычный 176 9" xfId="7565" xr:uid="{00000000-0005-0000-0000-0000C6040000}"/>
    <cellStyle name="Обычный 177" xfId="466" xr:uid="{00000000-0005-0000-0000-0000C7040000}"/>
    <cellStyle name="Обычный 177 2" xfId="1387" xr:uid="{00000000-0005-0000-0000-0000C8040000}"/>
    <cellStyle name="Обычный 177 3" xfId="2260" xr:uid="{00000000-0005-0000-0000-0000C9040000}"/>
    <cellStyle name="Обычный 177 4" xfId="3133" xr:uid="{00000000-0005-0000-0000-0000CA040000}"/>
    <cellStyle name="Обычный 177 5" xfId="4019" xr:uid="{00000000-0005-0000-0000-0000CB040000}"/>
    <cellStyle name="Обычный 177 6" xfId="4892" xr:uid="{00000000-0005-0000-0000-0000CC040000}"/>
    <cellStyle name="Обычный 177 7" xfId="5778" xr:uid="{00000000-0005-0000-0000-0000CD040000}"/>
    <cellStyle name="Обычный 177 8" xfId="6651" xr:uid="{00000000-0005-0000-0000-0000CE040000}"/>
    <cellStyle name="Обычный 177 9" xfId="7567" xr:uid="{00000000-0005-0000-0000-0000CF040000}"/>
    <cellStyle name="Обычный 178" xfId="469" xr:uid="{00000000-0005-0000-0000-0000D0040000}"/>
    <cellStyle name="Обычный 178 2" xfId="1390" xr:uid="{00000000-0005-0000-0000-0000D1040000}"/>
    <cellStyle name="Обычный 178 3" xfId="2263" xr:uid="{00000000-0005-0000-0000-0000D2040000}"/>
    <cellStyle name="Обычный 178 4" xfId="3136" xr:uid="{00000000-0005-0000-0000-0000D3040000}"/>
    <cellStyle name="Обычный 178 5" xfId="4022" xr:uid="{00000000-0005-0000-0000-0000D4040000}"/>
    <cellStyle name="Обычный 178 6" xfId="4895" xr:uid="{00000000-0005-0000-0000-0000D5040000}"/>
    <cellStyle name="Обычный 178 7" xfId="5781" xr:uid="{00000000-0005-0000-0000-0000D6040000}"/>
    <cellStyle name="Обычный 178 8" xfId="6654" xr:uid="{00000000-0005-0000-0000-0000D7040000}"/>
    <cellStyle name="Обычный 178 9" xfId="7570" xr:uid="{00000000-0005-0000-0000-0000D8040000}"/>
    <cellStyle name="Обычный 179" xfId="471" xr:uid="{00000000-0005-0000-0000-0000D9040000}"/>
    <cellStyle name="Обычный 179 2" xfId="1392" xr:uid="{00000000-0005-0000-0000-0000DA040000}"/>
    <cellStyle name="Обычный 179 3" xfId="2265" xr:uid="{00000000-0005-0000-0000-0000DB040000}"/>
    <cellStyle name="Обычный 179 4" xfId="3138" xr:uid="{00000000-0005-0000-0000-0000DC040000}"/>
    <cellStyle name="Обычный 179 5" xfId="4024" xr:uid="{00000000-0005-0000-0000-0000DD040000}"/>
    <cellStyle name="Обычный 179 6" xfId="4897" xr:uid="{00000000-0005-0000-0000-0000DE040000}"/>
    <cellStyle name="Обычный 179 7" xfId="5783" xr:uid="{00000000-0005-0000-0000-0000DF040000}"/>
    <cellStyle name="Обычный 179 8" xfId="6656" xr:uid="{00000000-0005-0000-0000-0000E0040000}"/>
    <cellStyle name="Обычный 179 9" xfId="7572" xr:uid="{00000000-0005-0000-0000-0000E1040000}"/>
    <cellStyle name="Обычный 18" xfId="17" xr:uid="{00000000-0005-0000-0000-0000E2040000}"/>
    <cellStyle name="Обычный 18 10" xfId="6332" xr:uid="{00000000-0005-0000-0000-0000E3040000}"/>
    <cellStyle name="Обычный 18 11" xfId="7248" xr:uid="{00000000-0005-0000-0000-0000E4040000}"/>
    <cellStyle name="Обычный 18 12" xfId="8220" xr:uid="{52E672F9-5BEE-4C22-B3F0-D278868DAB52}"/>
    <cellStyle name="Обычный 18 2" xfId="760" xr:uid="{00000000-0005-0000-0000-0000E5040000}"/>
    <cellStyle name="Обычный 18 2 10" xfId="8221" xr:uid="{159AC4F0-D7A5-4458-AB3D-76686C7FD28C}"/>
    <cellStyle name="Обычный 18 2 2" xfId="1665" xr:uid="{00000000-0005-0000-0000-0000E6040000}"/>
    <cellStyle name="Обычный 18 2 3" xfId="2538" xr:uid="{00000000-0005-0000-0000-0000E7040000}"/>
    <cellStyle name="Обычный 18 2 4" xfId="3411" xr:uid="{00000000-0005-0000-0000-0000E8040000}"/>
    <cellStyle name="Обычный 18 2 5" xfId="4297" xr:uid="{00000000-0005-0000-0000-0000E9040000}"/>
    <cellStyle name="Обычный 18 2 6" xfId="5170" xr:uid="{00000000-0005-0000-0000-0000EA040000}"/>
    <cellStyle name="Обычный 18 2 7" xfId="6056" xr:uid="{00000000-0005-0000-0000-0000EB040000}"/>
    <cellStyle name="Обычный 18 2 8" xfId="6929" xr:uid="{00000000-0005-0000-0000-0000EC040000}"/>
    <cellStyle name="Обычный 18 2 9" xfId="7845" xr:uid="{00000000-0005-0000-0000-0000ED040000}"/>
    <cellStyle name="Обычный 18 3" xfId="138" xr:uid="{00000000-0005-0000-0000-0000EE040000}"/>
    <cellStyle name="Обычный 18 3 2" xfId="8357" xr:uid="{CD200961-6301-4C25-8885-22B017261B18}"/>
    <cellStyle name="Обычный 18 3 3" xfId="8222" xr:uid="{7CEF4B70-18BC-426D-8FDD-1DA3D8F701D8}"/>
    <cellStyle name="Обычный 18 4" xfId="1068" xr:uid="{00000000-0005-0000-0000-0000EF040000}"/>
    <cellStyle name="Обычный 18 5" xfId="1941" xr:uid="{00000000-0005-0000-0000-0000F0040000}"/>
    <cellStyle name="Обычный 18 6" xfId="2814" xr:uid="{00000000-0005-0000-0000-0000F1040000}"/>
    <cellStyle name="Обычный 18 7" xfId="3700" xr:uid="{00000000-0005-0000-0000-0000F2040000}"/>
    <cellStyle name="Обычный 18 8" xfId="4573" xr:uid="{00000000-0005-0000-0000-0000F3040000}"/>
    <cellStyle name="Обычный 18 9" xfId="5459" xr:uid="{00000000-0005-0000-0000-0000F4040000}"/>
    <cellStyle name="Обычный 180" xfId="473" xr:uid="{00000000-0005-0000-0000-0000F5040000}"/>
    <cellStyle name="Обычный 180 2" xfId="1394" xr:uid="{00000000-0005-0000-0000-0000F6040000}"/>
    <cellStyle name="Обычный 180 3" xfId="2267" xr:uid="{00000000-0005-0000-0000-0000F7040000}"/>
    <cellStyle name="Обычный 180 4" xfId="3140" xr:uid="{00000000-0005-0000-0000-0000F8040000}"/>
    <cellStyle name="Обычный 180 5" xfId="4026" xr:uid="{00000000-0005-0000-0000-0000F9040000}"/>
    <cellStyle name="Обычный 180 6" xfId="4899" xr:uid="{00000000-0005-0000-0000-0000FA040000}"/>
    <cellStyle name="Обычный 180 7" xfId="5785" xr:uid="{00000000-0005-0000-0000-0000FB040000}"/>
    <cellStyle name="Обычный 180 8" xfId="6658" xr:uid="{00000000-0005-0000-0000-0000FC040000}"/>
    <cellStyle name="Обычный 180 9" xfId="7574" xr:uid="{00000000-0005-0000-0000-0000FD040000}"/>
    <cellStyle name="Обычный 181" xfId="475" xr:uid="{00000000-0005-0000-0000-0000FE040000}"/>
    <cellStyle name="Обычный 181 2" xfId="1396" xr:uid="{00000000-0005-0000-0000-0000FF040000}"/>
    <cellStyle name="Обычный 181 3" xfId="2269" xr:uid="{00000000-0005-0000-0000-000000050000}"/>
    <cellStyle name="Обычный 181 4" xfId="3142" xr:uid="{00000000-0005-0000-0000-000001050000}"/>
    <cellStyle name="Обычный 181 5" xfId="4028" xr:uid="{00000000-0005-0000-0000-000002050000}"/>
    <cellStyle name="Обычный 181 6" xfId="4901" xr:uid="{00000000-0005-0000-0000-000003050000}"/>
    <cellStyle name="Обычный 181 7" xfId="5787" xr:uid="{00000000-0005-0000-0000-000004050000}"/>
    <cellStyle name="Обычный 181 8" xfId="6660" xr:uid="{00000000-0005-0000-0000-000005050000}"/>
    <cellStyle name="Обычный 181 9" xfId="7576" xr:uid="{00000000-0005-0000-0000-000006050000}"/>
    <cellStyle name="Обычный 182" xfId="477" xr:uid="{00000000-0005-0000-0000-000007050000}"/>
    <cellStyle name="Обычный 182 2" xfId="1398" xr:uid="{00000000-0005-0000-0000-000008050000}"/>
    <cellStyle name="Обычный 182 3" xfId="2271" xr:uid="{00000000-0005-0000-0000-000009050000}"/>
    <cellStyle name="Обычный 182 4" xfId="3144" xr:uid="{00000000-0005-0000-0000-00000A050000}"/>
    <cellStyle name="Обычный 182 5" xfId="4030" xr:uid="{00000000-0005-0000-0000-00000B050000}"/>
    <cellStyle name="Обычный 182 6" xfId="4903" xr:uid="{00000000-0005-0000-0000-00000C050000}"/>
    <cellStyle name="Обычный 182 7" xfId="5789" xr:uid="{00000000-0005-0000-0000-00000D050000}"/>
    <cellStyle name="Обычный 182 8" xfId="6662" xr:uid="{00000000-0005-0000-0000-00000E050000}"/>
    <cellStyle name="Обычный 182 9" xfId="7578" xr:uid="{00000000-0005-0000-0000-00000F050000}"/>
    <cellStyle name="Обычный 183" xfId="479" xr:uid="{00000000-0005-0000-0000-000010050000}"/>
    <cellStyle name="Обычный 183 2" xfId="1400" xr:uid="{00000000-0005-0000-0000-000011050000}"/>
    <cellStyle name="Обычный 183 3" xfId="2273" xr:uid="{00000000-0005-0000-0000-000012050000}"/>
    <cellStyle name="Обычный 183 4" xfId="3146" xr:uid="{00000000-0005-0000-0000-000013050000}"/>
    <cellStyle name="Обычный 183 5" xfId="4032" xr:uid="{00000000-0005-0000-0000-000014050000}"/>
    <cellStyle name="Обычный 183 6" xfId="4905" xr:uid="{00000000-0005-0000-0000-000015050000}"/>
    <cellStyle name="Обычный 183 7" xfId="5791" xr:uid="{00000000-0005-0000-0000-000016050000}"/>
    <cellStyle name="Обычный 183 8" xfId="6664" xr:uid="{00000000-0005-0000-0000-000017050000}"/>
    <cellStyle name="Обычный 183 9" xfId="7580" xr:uid="{00000000-0005-0000-0000-000018050000}"/>
    <cellStyle name="Обычный 184" xfId="485" xr:uid="{00000000-0005-0000-0000-000019050000}"/>
    <cellStyle name="Обычный 184 2" xfId="1406" xr:uid="{00000000-0005-0000-0000-00001A050000}"/>
    <cellStyle name="Обычный 184 3" xfId="2279" xr:uid="{00000000-0005-0000-0000-00001B050000}"/>
    <cellStyle name="Обычный 184 4" xfId="3152" xr:uid="{00000000-0005-0000-0000-00001C050000}"/>
    <cellStyle name="Обычный 184 5" xfId="4038" xr:uid="{00000000-0005-0000-0000-00001D050000}"/>
    <cellStyle name="Обычный 184 6" xfId="4911" xr:uid="{00000000-0005-0000-0000-00001E050000}"/>
    <cellStyle name="Обычный 184 7" xfId="5797" xr:uid="{00000000-0005-0000-0000-00001F050000}"/>
    <cellStyle name="Обычный 184 8" xfId="6670" xr:uid="{00000000-0005-0000-0000-000020050000}"/>
    <cellStyle name="Обычный 184 9" xfId="7586" xr:uid="{00000000-0005-0000-0000-000021050000}"/>
    <cellStyle name="Обычный 185" xfId="487" xr:uid="{00000000-0005-0000-0000-000022050000}"/>
    <cellStyle name="Обычный 185 2" xfId="1408" xr:uid="{00000000-0005-0000-0000-000023050000}"/>
    <cellStyle name="Обычный 185 3" xfId="2281" xr:uid="{00000000-0005-0000-0000-000024050000}"/>
    <cellStyle name="Обычный 185 4" xfId="3154" xr:uid="{00000000-0005-0000-0000-000025050000}"/>
    <cellStyle name="Обычный 185 5" xfId="4040" xr:uid="{00000000-0005-0000-0000-000026050000}"/>
    <cellStyle name="Обычный 185 6" xfId="4913" xr:uid="{00000000-0005-0000-0000-000027050000}"/>
    <cellStyle name="Обычный 185 7" xfId="5799" xr:uid="{00000000-0005-0000-0000-000028050000}"/>
    <cellStyle name="Обычный 185 8" xfId="6672" xr:uid="{00000000-0005-0000-0000-000029050000}"/>
    <cellStyle name="Обычный 185 9" xfId="7588" xr:uid="{00000000-0005-0000-0000-00002A050000}"/>
    <cellStyle name="Обычный 186" xfId="494" xr:uid="{00000000-0005-0000-0000-00002B050000}"/>
    <cellStyle name="Обычный 186 2" xfId="1415" xr:uid="{00000000-0005-0000-0000-00002C050000}"/>
    <cellStyle name="Обычный 186 3" xfId="2288" xr:uid="{00000000-0005-0000-0000-00002D050000}"/>
    <cellStyle name="Обычный 186 4" xfId="3161" xr:uid="{00000000-0005-0000-0000-00002E050000}"/>
    <cellStyle name="Обычный 186 5" xfId="4047" xr:uid="{00000000-0005-0000-0000-00002F050000}"/>
    <cellStyle name="Обычный 186 6" xfId="4920" xr:uid="{00000000-0005-0000-0000-000030050000}"/>
    <cellStyle name="Обычный 186 7" xfId="5806" xr:uid="{00000000-0005-0000-0000-000031050000}"/>
    <cellStyle name="Обычный 186 8" xfId="6679" xr:uid="{00000000-0005-0000-0000-000032050000}"/>
    <cellStyle name="Обычный 186 9" xfId="7595" xr:uid="{00000000-0005-0000-0000-000033050000}"/>
    <cellStyle name="Обычный 187" xfId="496" xr:uid="{00000000-0005-0000-0000-000034050000}"/>
    <cellStyle name="Обычный 187 2" xfId="1417" xr:uid="{00000000-0005-0000-0000-000035050000}"/>
    <cellStyle name="Обычный 187 3" xfId="2290" xr:uid="{00000000-0005-0000-0000-000036050000}"/>
    <cellStyle name="Обычный 187 4" xfId="3163" xr:uid="{00000000-0005-0000-0000-000037050000}"/>
    <cellStyle name="Обычный 187 5" xfId="4049" xr:uid="{00000000-0005-0000-0000-000038050000}"/>
    <cellStyle name="Обычный 187 6" xfId="4922" xr:uid="{00000000-0005-0000-0000-000039050000}"/>
    <cellStyle name="Обычный 187 7" xfId="5808" xr:uid="{00000000-0005-0000-0000-00003A050000}"/>
    <cellStyle name="Обычный 187 8" xfId="6681" xr:uid="{00000000-0005-0000-0000-00003B050000}"/>
    <cellStyle name="Обычный 187 9" xfId="7597" xr:uid="{00000000-0005-0000-0000-00003C050000}"/>
    <cellStyle name="Обычный 188" xfId="490" xr:uid="{00000000-0005-0000-0000-00003D050000}"/>
    <cellStyle name="Обычный 188 2" xfId="1411" xr:uid="{00000000-0005-0000-0000-00003E050000}"/>
    <cellStyle name="Обычный 188 3" xfId="2284" xr:uid="{00000000-0005-0000-0000-00003F050000}"/>
    <cellStyle name="Обычный 188 4" xfId="3157" xr:uid="{00000000-0005-0000-0000-000040050000}"/>
    <cellStyle name="Обычный 188 5" xfId="4043" xr:uid="{00000000-0005-0000-0000-000041050000}"/>
    <cellStyle name="Обычный 188 6" xfId="4916" xr:uid="{00000000-0005-0000-0000-000042050000}"/>
    <cellStyle name="Обычный 188 7" xfId="5802" xr:uid="{00000000-0005-0000-0000-000043050000}"/>
    <cellStyle name="Обычный 188 8" xfId="6675" xr:uid="{00000000-0005-0000-0000-000044050000}"/>
    <cellStyle name="Обычный 188 9" xfId="7591" xr:uid="{00000000-0005-0000-0000-000045050000}"/>
    <cellStyle name="Обычный 189" xfId="493" xr:uid="{00000000-0005-0000-0000-000046050000}"/>
    <cellStyle name="Обычный 189 2" xfId="1414" xr:uid="{00000000-0005-0000-0000-000047050000}"/>
    <cellStyle name="Обычный 189 3" xfId="2287" xr:uid="{00000000-0005-0000-0000-000048050000}"/>
    <cellStyle name="Обычный 189 4" xfId="3160" xr:uid="{00000000-0005-0000-0000-000049050000}"/>
    <cellStyle name="Обычный 189 5" xfId="4046" xr:uid="{00000000-0005-0000-0000-00004A050000}"/>
    <cellStyle name="Обычный 189 6" xfId="4919" xr:uid="{00000000-0005-0000-0000-00004B050000}"/>
    <cellStyle name="Обычный 189 7" xfId="5805" xr:uid="{00000000-0005-0000-0000-00004C050000}"/>
    <cellStyle name="Обычный 189 8" xfId="6678" xr:uid="{00000000-0005-0000-0000-00004D050000}"/>
    <cellStyle name="Обычный 189 9" xfId="7594" xr:uid="{00000000-0005-0000-0000-00004E050000}"/>
    <cellStyle name="Обычный 19" xfId="139" xr:uid="{00000000-0005-0000-0000-00004F050000}"/>
    <cellStyle name="Обычный 19 10" xfId="7249" xr:uid="{00000000-0005-0000-0000-000050050000}"/>
    <cellStyle name="Обычный 19 11" xfId="8223" xr:uid="{6C948D52-1628-4B26-8908-F1C512AFECF2}"/>
    <cellStyle name="Обычный 19 2" xfId="761" xr:uid="{00000000-0005-0000-0000-000051050000}"/>
    <cellStyle name="Обычный 19 2 10" xfId="8224" xr:uid="{4B5E101C-8314-4E52-92BB-9D0A3B23E7CE}"/>
    <cellStyle name="Обычный 19 2 2" xfId="1666" xr:uid="{00000000-0005-0000-0000-000052050000}"/>
    <cellStyle name="Обычный 19 2 2 2" xfId="8356" xr:uid="{F290E587-E382-4136-98DA-7BAA7F69FAD0}"/>
    <cellStyle name="Обычный 19 2 3" xfId="2539" xr:uid="{00000000-0005-0000-0000-000053050000}"/>
    <cellStyle name="Обычный 19 2 4" xfId="3412" xr:uid="{00000000-0005-0000-0000-000054050000}"/>
    <cellStyle name="Обычный 19 2 5" xfId="4298" xr:uid="{00000000-0005-0000-0000-000055050000}"/>
    <cellStyle name="Обычный 19 2 6" xfId="5171" xr:uid="{00000000-0005-0000-0000-000056050000}"/>
    <cellStyle name="Обычный 19 2 7" xfId="6057" xr:uid="{00000000-0005-0000-0000-000057050000}"/>
    <cellStyle name="Обычный 19 2 8" xfId="6930" xr:uid="{00000000-0005-0000-0000-000058050000}"/>
    <cellStyle name="Обычный 19 2 9" xfId="7846" xr:uid="{00000000-0005-0000-0000-000059050000}"/>
    <cellStyle name="Обычный 19 3" xfId="1069" xr:uid="{00000000-0005-0000-0000-00005A050000}"/>
    <cellStyle name="Обычный 19 3 2" xfId="8225" xr:uid="{05FB42A9-FBE9-4C1D-B37C-49F299019D46}"/>
    <cellStyle name="Обычный 19 4" xfId="1942" xr:uid="{00000000-0005-0000-0000-00005B050000}"/>
    <cellStyle name="Обычный 19 4 2" xfId="8226" xr:uid="{7077AA0C-3973-4F8A-A353-618A0870E28D}"/>
    <cellStyle name="Обычный 19 5" xfId="2815" xr:uid="{00000000-0005-0000-0000-00005C050000}"/>
    <cellStyle name="Обычный 19 6" xfId="3701" xr:uid="{00000000-0005-0000-0000-00005D050000}"/>
    <cellStyle name="Обычный 19 7" xfId="4574" xr:uid="{00000000-0005-0000-0000-00005E050000}"/>
    <cellStyle name="Обычный 19 8" xfId="5460" xr:uid="{00000000-0005-0000-0000-00005F050000}"/>
    <cellStyle name="Обычный 19 9" xfId="6333" xr:uid="{00000000-0005-0000-0000-000060050000}"/>
    <cellStyle name="Обычный 190" xfId="499" xr:uid="{00000000-0005-0000-0000-000061050000}"/>
    <cellStyle name="Обычный 190 2" xfId="1420" xr:uid="{00000000-0005-0000-0000-000062050000}"/>
    <cellStyle name="Обычный 190 3" xfId="2293" xr:uid="{00000000-0005-0000-0000-000063050000}"/>
    <cellStyle name="Обычный 190 4" xfId="3166" xr:uid="{00000000-0005-0000-0000-000064050000}"/>
    <cellStyle name="Обычный 190 5" xfId="4052" xr:uid="{00000000-0005-0000-0000-000065050000}"/>
    <cellStyle name="Обычный 190 6" xfId="4925" xr:uid="{00000000-0005-0000-0000-000066050000}"/>
    <cellStyle name="Обычный 190 7" xfId="5811" xr:uid="{00000000-0005-0000-0000-000067050000}"/>
    <cellStyle name="Обычный 190 8" xfId="6684" xr:uid="{00000000-0005-0000-0000-000068050000}"/>
    <cellStyle name="Обычный 190 9" xfId="7600" xr:uid="{00000000-0005-0000-0000-000069050000}"/>
    <cellStyle name="Обычный 191" xfId="501" xr:uid="{00000000-0005-0000-0000-00006A050000}"/>
    <cellStyle name="Обычный 191 2" xfId="1422" xr:uid="{00000000-0005-0000-0000-00006B050000}"/>
    <cellStyle name="Обычный 191 3" xfId="2295" xr:uid="{00000000-0005-0000-0000-00006C050000}"/>
    <cellStyle name="Обычный 191 4" xfId="3168" xr:uid="{00000000-0005-0000-0000-00006D050000}"/>
    <cellStyle name="Обычный 191 5" xfId="4054" xr:uid="{00000000-0005-0000-0000-00006E050000}"/>
    <cellStyle name="Обычный 191 6" xfId="4927" xr:uid="{00000000-0005-0000-0000-00006F050000}"/>
    <cellStyle name="Обычный 191 7" xfId="5813" xr:uid="{00000000-0005-0000-0000-000070050000}"/>
    <cellStyle name="Обычный 191 8" xfId="6686" xr:uid="{00000000-0005-0000-0000-000071050000}"/>
    <cellStyle name="Обычный 191 9" xfId="7602" xr:uid="{00000000-0005-0000-0000-000072050000}"/>
    <cellStyle name="Обычный 192" xfId="503" xr:uid="{00000000-0005-0000-0000-000073050000}"/>
    <cellStyle name="Обычный 192 2" xfId="1424" xr:uid="{00000000-0005-0000-0000-000074050000}"/>
    <cellStyle name="Обычный 192 3" xfId="2297" xr:uid="{00000000-0005-0000-0000-000075050000}"/>
    <cellStyle name="Обычный 192 4" xfId="3170" xr:uid="{00000000-0005-0000-0000-000076050000}"/>
    <cellStyle name="Обычный 192 5" xfId="4056" xr:uid="{00000000-0005-0000-0000-000077050000}"/>
    <cellStyle name="Обычный 192 6" xfId="4929" xr:uid="{00000000-0005-0000-0000-000078050000}"/>
    <cellStyle name="Обычный 192 7" xfId="5815" xr:uid="{00000000-0005-0000-0000-000079050000}"/>
    <cellStyle name="Обычный 192 8" xfId="6688" xr:uid="{00000000-0005-0000-0000-00007A050000}"/>
    <cellStyle name="Обычный 192 9" xfId="7604" xr:uid="{00000000-0005-0000-0000-00007B050000}"/>
    <cellStyle name="Обычный 193" xfId="505" xr:uid="{00000000-0005-0000-0000-00007C050000}"/>
    <cellStyle name="Обычный 193 2" xfId="1426" xr:uid="{00000000-0005-0000-0000-00007D050000}"/>
    <cellStyle name="Обычный 193 3" xfId="2299" xr:uid="{00000000-0005-0000-0000-00007E050000}"/>
    <cellStyle name="Обычный 193 4" xfId="3172" xr:uid="{00000000-0005-0000-0000-00007F050000}"/>
    <cellStyle name="Обычный 193 5" xfId="4058" xr:uid="{00000000-0005-0000-0000-000080050000}"/>
    <cellStyle name="Обычный 193 6" xfId="4931" xr:uid="{00000000-0005-0000-0000-000081050000}"/>
    <cellStyle name="Обычный 193 7" xfId="5817" xr:uid="{00000000-0005-0000-0000-000082050000}"/>
    <cellStyle name="Обычный 193 8" xfId="6690" xr:uid="{00000000-0005-0000-0000-000083050000}"/>
    <cellStyle name="Обычный 193 9" xfId="7606" xr:uid="{00000000-0005-0000-0000-000084050000}"/>
    <cellStyle name="Обычный 194" xfId="508" xr:uid="{00000000-0005-0000-0000-000085050000}"/>
    <cellStyle name="Обычный 194 2" xfId="1429" xr:uid="{00000000-0005-0000-0000-000086050000}"/>
    <cellStyle name="Обычный 194 3" xfId="2302" xr:uid="{00000000-0005-0000-0000-000087050000}"/>
    <cellStyle name="Обычный 194 4" xfId="3175" xr:uid="{00000000-0005-0000-0000-000088050000}"/>
    <cellStyle name="Обычный 194 5" xfId="4061" xr:uid="{00000000-0005-0000-0000-000089050000}"/>
    <cellStyle name="Обычный 194 6" xfId="4934" xr:uid="{00000000-0005-0000-0000-00008A050000}"/>
    <cellStyle name="Обычный 194 7" xfId="5820" xr:uid="{00000000-0005-0000-0000-00008B050000}"/>
    <cellStyle name="Обычный 194 8" xfId="6693" xr:uid="{00000000-0005-0000-0000-00008C050000}"/>
    <cellStyle name="Обычный 194 9" xfId="7609" xr:uid="{00000000-0005-0000-0000-00008D050000}"/>
    <cellStyle name="Обычный 195" xfId="507" xr:uid="{00000000-0005-0000-0000-00008E050000}"/>
    <cellStyle name="Обычный 195 2" xfId="1428" xr:uid="{00000000-0005-0000-0000-00008F050000}"/>
    <cellStyle name="Обычный 195 3" xfId="2301" xr:uid="{00000000-0005-0000-0000-000090050000}"/>
    <cellStyle name="Обычный 195 4" xfId="3174" xr:uid="{00000000-0005-0000-0000-000091050000}"/>
    <cellStyle name="Обычный 195 5" xfId="4060" xr:uid="{00000000-0005-0000-0000-000092050000}"/>
    <cellStyle name="Обычный 195 6" xfId="4933" xr:uid="{00000000-0005-0000-0000-000093050000}"/>
    <cellStyle name="Обычный 195 7" xfId="5819" xr:uid="{00000000-0005-0000-0000-000094050000}"/>
    <cellStyle name="Обычный 195 8" xfId="6692" xr:uid="{00000000-0005-0000-0000-000095050000}"/>
    <cellStyle name="Обычный 195 9" xfId="7608" xr:uid="{00000000-0005-0000-0000-000096050000}"/>
    <cellStyle name="Обычный 196" xfId="509" xr:uid="{00000000-0005-0000-0000-000097050000}"/>
    <cellStyle name="Обычный 196 2" xfId="1430" xr:uid="{00000000-0005-0000-0000-000098050000}"/>
    <cellStyle name="Обычный 196 3" xfId="2303" xr:uid="{00000000-0005-0000-0000-000099050000}"/>
    <cellStyle name="Обычный 196 4" xfId="3176" xr:uid="{00000000-0005-0000-0000-00009A050000}"/>
    <cellStyle name="Обычный 196 5" xfId="4062" xr:uid="{00000000-0005-0000-0000-00009B050000}"/>
    <cellStyle name="Обычный 196 6" xfId="4935" xr:uid="{00000000-0005-0000-0000-00009C050000}"/>
    <cellStyle name="Обычный 196 7" xfId="5821" xr:uid="{00000000-0005-0000-0000-00009D050000}"/>
    <cellStyle name="Обычный 196 8" xfId="6694" xr:uid="{00000000-0005-0000-0000-00009E050000}"/>
    <cellStyle name="Обычный 196 9" xfId="7610" xr:uid="{00000000-0005-0000-0000-00009F050000}"/>
    <cellStyle name="Обычный 197" xfId="511" xr:uid="{00000000-0005-0000-0000-0000A0050000}"/>
    <cellStyle name="Обычный 197 2" xfId="1432" xr:uid="{00000000-0005-0000-0000-0000A1050000}"/>
    <cellStyle name="Обычный 197 3" xfId="2305" xr:uid="{00000000-0005-0000-0000-0000A2050000}"/>
    <cellStyle name="Обычный 197 4" xfId="3178" xr:uid="{00000000-0005-0000-0000-0000A3050000}"/>
    <cellStyle name="Обычный 197 5" xfId="4064" xr:uid="{00000000-0005-0000-0000-0000A4050000}"/>
    <cellStyle name="Обычный 197 6" xfId="4937" xr:uid="{00000000-0005-0000-0000-0000A5050000}"/>
    <cellStyle name="Обычный 197 7" xfId="5823" xr:uid="{00000000-0005-0000-0000-0000A6050000}"/>
    <cellStyle name="Обычный 197 8" xfId="6696" xr:uid="{00000000-0005-0000-0000-0000A7050000}"/>
    <cellStyle name="Обычный 197 9" xfId="7612" xr:uid="{00000000-0005-0000-0000-0000A8050000}"/>
    <cellStyle name="Обычный 198" xfId="513" xr:uid="{00000000-0005-0000-0000-0000A9050000}"/>
    <cellStyle name="Обычный 198 2" xfId="1434" xr:uid="{00000000-0005-0000-0000-0000AA050000}"/>
    <cellStyle name="Обычный 198 3" xfId="2307" xr:uid="{00000000-0005-0000-0000-0000AB050000}"/>
    <cellStyle name="Обычный 198 4" xfId="3180" xr:uid="{00000000-0005-0000-0000-0000AC050000}"/>
    <cellStyle name="Обычный 198 5" xfId="4066" xr:uid="{00000000-0005-0000-0000-0000AD050000}"/>
    <cellStyle name="Обычный 198 6" xfId="4939" xr:uid="{00000000-0005-0000-0000-0000AE050000}"/>
    <cellStyle name="Обычный 198 7" xfId="5825" xr:uid="{00000000-0005-0000-0000-0000AF050000}"/>
    <cellStyle name="Обычный 198 8" xfId="6698" xr:uid="{00000000-0005-0000-0000-0000B0050000}"/>
    <cellStyle name="Обычный 198 9" xfId="7614" xr:uid="{00000000-0005-0000-0000-0000B1050000}"/>
    <cellStyle name="Обычный 199" xfId="515" xr:uid="{00000000-0005-0000-0000-0000B2050000}"/>
    <cellStyle name="Обычный 199 2" xfId="1436" xr:uid="{00000000-0005-0000-0000-0000B3050000}"/>
    <cellStyle name="Обычный 199 3" xfId="2309" xr:uid="{00000000-0005-0000-0000-0000B4050000}"/>
    <cellStyle name="Обычный 199 4" xfId="3182" xr:uid="{00000000-0005-0000-0000-0000B5050000}"/>
    <cellStyle name="Обычный 199 5" xfId="4068" xr:uid="{00000000-0005-0000-0000-0000B6050000}"/>
    <cellStyle name="Обычный 199 6" xfId="4941" xr:uid="{00000000-0005-0000-0000-0000B7050000}"/>
    <cellStyle name="Обычный 199 7" xfId="5827" xr:uid="{00000000-0005-0000-0000-0000B8050000}"/>
    <cellStyle name="Обычный 199 8" xfId="6700" xr:uid="{00000000-0005-0000-0000-0000B9050000}"/>
    <cellStyle name="Обычный 199 9" xfId="7616" xr:uid="{00000000-0005-0000-0000-0000BA050000}"/>
    <cellStyle name="Обычный 2" xfId="14" xr:uid="{00000000-0005-0000-0000-0000BB050000}"/>
    <cellStyle name="Обычный 2 10" xfId="291" xr:uid="{00000000-0005-0000-0000-0000BC050000}"/>
    <cellStyle name="Обычный 2 10 10" xfId="7395" xr:uid="{00000000-0005-0000-0000-0000BD050000}"/>
    <cellStyle name="Обычный 2 10 2" xfId="762" xr:uid="{00000000-0005-0000-0000-0000BE050000}"/>
    <cellStyle name="Обычный 2 10 2 2" xfId="1667" xr:uid="{00000000-0005-0000-0000-0000BF050000}"/>
    <cellStyle name="Обычный 2 10 2 3" xfId="2540" xr:uid="{00000000-0005-0000-0000-0000C0050000}"/>
    <cellStyle name="Обычный 2 10 2 4" xfId="3413" xr:uid="{00000000-0005-0000-0000-0000C1050000}"/>
    <cellStyle name="Обычный 2 10 2 5" xfId="4299" xr:uid="{00000000-0005-0000-0000-0000C2050000}"/>
    <cellStyle name="Обычный 2 10 2 6" xfId="5172" xr:uid="{00000000-0005-0000-0000-0000C3050000}"/>
    <cellStyle name="Обычный 2 10 2 7" xfId="6058" xr:uid="{00000000-0005-0000-0000-0000C4050000}"/>
    <cellStyle name="Обычный 2 10 2 8" xfId="6931" xr:uid="{00000000-0005-0000-0000-0000C5050000}"/>
    <cellStyle name="Обычный 2 10 2 9" xfId="7847" xr:uid="{00000000-0005-0000-0000-0000C6050000}"/>
    <cellStyle name="Обычный 2 10 3" xfId="1215" xr:uid="{00000000-0005-0000-0000-0000C7050000}"/>
    <cellStyle name="Обычный 2 10 4" xfId="2088" xr:uid="{00000000-0005-0000-0000-0000C8050000}"/>
    <cellStyle name="Обычный 2 10 5" xfId="2961" xr:uid="{00000000-0005-0000-0000-0000C9050000}"/>
    <cellStyle name="Обычный 2 10 6" xfId="3847" xr:uid="{00000000-0005-0000-0000-0000CA050000}"/>
    <cellStyle name="Обычный 2 10 7" xfId="4720" xr:uid="{00000000-0005-0000-0000-0000CB050000}"/>
    <cellStyle name="Обычный 2 10 8" xfId="5606" xr:uid="{00000000-0005-0000-0000-0000CC050000}"/>
    <cellStyle name="Обычный 2 10 9" xfId="6479" xr:uid="{00000000-0005-0000-0000-0000CD050000}"/>
    <cellStyle name="Обычный 2 11" xfId="296" xr:uid="{00000000-0005-0000-0000-0000CE050000}"/>
    <cellStyle name="Обычный 2 11 10" xfId="7400" xr:uid="{00000000-0005-0000-0000-0000CF050000}"/>
    <cellStyle name="Обычный 2 11 2" xfId="763" xr:uid="{00000000-0005-0000-0000-0000D0050000}"/>
    <cellStyle name="Обычный 2 11 2 2" xfId="1668" xr:uid="{00000000-0005-0000-0000-0000D1050000}"/>
    <cellStyle name="Обычный 2 11 2 3" xfId="2541" xr:uid="{00000000-0005-0000-0000-0000D2050000}"/>
    <cellStyle name="Обычный 2 11 2 4" xfId="3414" xr:uid="{00000000-0005-0000-0000-0000D3050000}"/>
    <cellStyle name="Обычный 2 11 2 5" xfId="4300" xr:uid="{00000000-0005-0000-0000-0000D4050000}"/>
    <cellStyle name="Обычный 2 11 2 6" xfId="5173" xr:uid="{00000000-0005-0000-0000-0000D5050000}"/>
    <cellStyle name="Обычный 2 11 2 7" xfId="6059" xr:uid="{00000000-0005-0000-0000-0000D6050000}"/>
    <cellStyle name="Обычный 2 11 2 8" xfId="6932" xr:uid="{00000000-0005-0000-0000-0000D7050000}"/>
    <cellStyle name="Обычный 2 11 2 9" xfId="7848" xr:uid="{00000000-0005-0000-0000-0000D8050000}"/>
    <cellStyle name="Обычный 2 11 3" xfId="1220" xr:uid="{00000000-0005-0000-0000-0000D9050000}"/>
    <cellStyle name="Обычный 2 11 4" xfId="2093" xr:uid="{00000000-0005-0000-0000-0000DA050000}"/>
    <cellStyle name="Обычный 2 11 5" xfId="2966" xr:uid="{00000000-0005-0000-0000-0000DB050000}"/>
    <cellStyle name="Обычный 2 11 6" xfId="3852" xr:uid="{00000000-0005-0000-0000-0000DC050000}"/>
    <cellStyle name="Обычный 2 11 7" xfId="4725" xr:uid="{00000000-0005-0000-0000-0000DD050000}"/>
    <cellStyle name="Обычный 2 11 8" xfId="5611" xr:uid="{00000000-0005-0000-0000-0000DE050000}"/>
    <cellStyle name="Обычный 2 11 9" xfId="6484" xr:uid="{00000000-0005-0000-0000-0000DF050000}"/>
    <cellStyle name="Обычный 2 12" xfId="297" xr:uid="{00000000-0005-0000-0000-0000E0050000}"/>
    <cellStyle name="Обычный 2 12 10" xfId="7401" xr:uid="{00000000-0005-0000-0000-0000E1050000}"/>
    <cellStyle name="Обычный 2 12 2" xfId="764" xr:uid="{00000000-0005-0000-0000-0000E2050000}"/>
    <cellStyle name="Обычный 2 12 2 2" xfId="1669" xr:uid="{00000000-0005-0000-0000-0000E3050000}"/>
    <cellStyle name="Обычный 2 12 2 3" xfId="2542" xr:uid="{00000000-0005-0000-0000-0000E4050000}"/>
    <cellStyle name="Обычный 2 12 2 4" xfId="3415" xr:uid="{00000000-0005-0000-0000-0000E5050000}"/>
    <cellStyle name="Обычный 2 12 2 5" xfId="4301" xr:uid="{00000000-0005-0000-0000-0000E6050000}"/>
    <cellStyle name="Обычный 2 12 2 6" xfId="5174" xr:uid="{00000000-0005-0000-0000-0000E7050000}"/>
    <cellStyle name="Обычный 2 12 2 7" xfId="6060" xr:uid="{00000000-0005-0000-0000-0000E8050000}"/>
    <cellStyle name="Обычный 2 12 2 8" xfId="6933" xr:uid="{00000000-0005-0000-0000-0000E9050000}"/>
    <cellStyle name="Обычный 2 12 2 9" xfId="7849" xr:uid="{00000000-0005-0000-0000-0000EA050000}"/>
    <cellStyle name="Обычный 2 12 3" xfId="1221" xr:uid="{00000000-0005-0000-0000-0000EB050000}"/>
    <cellStyle name="Обычный 2 12 4" xfId="2094" xr:uid="{00000000-0005-0000-0000-0000EC050000}"/>
    <cellStyle name="Обычный 2 12 5" xfId="2967" xr:uid="{00000000-0005-0000-0000-0000ED050000}"/>
    <cellStyle name="Обычный 2 12 6" xfId="3853" xr:uid="{00000000-0005-0000-0000-0000EE050000}"/>
    <cellStyle name="Обычный 2 12 7" xfId="4726" xr:uid="{00000000-0005-0000-0000-0000EF050000}"/>
    <cellStyle name="Обычный 2 12 8" xfId="5612" xr:uid="{00000000-0005-0000-0000-0000F0050000}"/>
    <cellStyle name="Обычный 2 12 9" xfId="6485" xr:uid="{00000000-0005-0000-0000-0000F1050000}"/>
    <cellStyle name="Обычный 2 13" xfId="304" xr:uid="{00000000-0005-0000-0000-0000F2050000}"/>
    <cellStyle name="Обычный 2 13 10" xfId="7408" xr:uid="{00000000-0005-0000-0000-0000F3050000}"/>
    <cellStyle name="Обычный 2 13 2" xfId="765" xr:uid="{00000000-0005-0000-0000-0000F4050000}"/>
    <cellStyle name="Обычный 2 13 2 2" xfId="1670" xr:uid="{00000000-0005-0000-0000-0000F5050000}"/>
    <cellStyle name="Обычный 2 13 2 3" xfId="2543" xr:uid="{00000000-0005-0000-0000-0000F6050000}"/>
    <cellStyle name="Обычный 2 13 2 4" xfId="3416" xr:uid="{00000000-0005-0000-0000-0000F7050000}"/>
    <cellStyle name="Обычный 2 13 2 5" xfId="4302" xr:uid="{00000000-0005-0000-0000-0000F8050000}"/>
    <cellStyle name="Обычный 2 13 2 6" xfId="5175" xr:uid="{00000000-0005-0000-0000-0000F9050000}"/>
    <cellStyle name="Обычный 2 13 2 7" xfId="6061" xr:uid="{00000000-0005-0000-0000-0000FA050000}"/>
    <cellStyle name="Обычный 2 13 2 8" xfId="6934" xr:uid="{00000000-0005-0000-0000-0000FB050000}"/>
    <cellStyle name="Обычный 2 13 2 9" xfId="7850" xr:uid="{00000000-0005-0000-0000-0000FC050000}"/>
    <cellStyle name="Обычный 2 13 3" xfId="1228" xr:uid="{00000000-0005-0000-0000-0000FD050000}"/>
    <cellStyle name="Обычный 2 13 4" xfId="2101" xr:uid="{00000000-0005-0000-0000-0000FE050000}"/>
    <cellStyle name="Обычный 2 13 5" xfId="2974" xr:uid="{00000000-0005-0000-0000-0000FF050000}"/>
    <cellStyle name="Обычный 2 13 6" xfId="3860" xr:uid="{00000000-0005-0000-0000-000000060000}"/>
    <cellStyle name="Обычный 2 13 7" xfId="4733" xr:uid="{00000000-0005-0000-0000-000001060000}"/>
    <cellStyle name="Обычный 2 13 8" xfId="5619" xr:uid="{00000000-0005-0000-0000-000002060000}"/>
    <cellStyle name="Обычный 2 13 9" xfId="6492" xr:uid="{00000000-0005-0000-0000-000003060000}"/>
    <cellStyle name="Обычный 2 14" xfId="311" xr:uid="{00000000-0005-0000-0000-000004060000}"/>
    <cellStyle name="Обычный 2 14 10" xfId="7415" xr:uid="{00000000-0005-0000-0000-000005060000}"/>
    <cellStyle name="Обычный 2 14 2" xfId="766" xr:uid="{00000000-0005-0000-0000-000006060000}"/>
    <cellStyle name="Обычный 2 14 2 2" xfId="1671" xr:uid="{00000000-0005-0000-0000-000007060000}"/>
    <cellStyle name="Обычный 2 14 2 3" xfId="2544" xr:uid="{00000000-0005-0000-0000-000008060000}"/>
    <cellStyle name="Обычный 2 14 2 4" xfId="3417" xr:uid="{00000000-0005-0000-0000-000009060000}"/>
    <cellStyle name="Обычный 2 14 2 5" xfId="4303" xr:uid="{00000000-0005-0000-0000-00000A060000}"/>
    <cellStyle name="Обычный 2 14 2 6" xfId="5176" xr:uid="{00000000-0005-0000-0000-00000B060000}"/>
    <cellStyle name="Обычный 2 14 2 7" xfId="6062" xr:uid="{00000000-0005-0000-0000-00000C060000}"/>
    <cellStyle name="Обычный 2 14 2 8" xfId="6935" xr:uid="{00000000-0005-0000-0000-00000D060000}"/>
    <cellStyle name="Обычный 2 14 2 9" xfId="7851" xr:uid="{00000000-0005-0000-0000-00000E060000}"/>
    <cellStyle name="Обычный 2 14 3" xfId="1235" xr:uid="{00000000-0005-0000-0000-00000F060000}"/>
    <cellStyle name="Обычный 2 14 4" xfId="2108" xr:uid="{00000000-0005-0000-0000-000010060000}"/>
    <cellStyle name="Обычный 2 14 5" xfId="2981" xr:uid="{00000000-0005-0000-0000-000011060000}"/>
    <cellStyle name="Обычный 2 14 6" xfId="3867" xr:uid="{00000000-0005-0000-0000-000012060000}"/>
    <cellStyle name="Обычный 2 14 7" xfId="4740" xr:uid="{00000000-0005-0000-0000-000013060000}"/>
    <cellStyle name="Обычный 2 14 8" xfId="5626" xr:uid="{00000000-0005-0000-0000-000014060000}"/>
    <cellStyle name="Обычный 2 14 9" xfId="6499" xr:uid="{00000000-0005-0000-0000-000015060000}"/>
    <cellStyle name="Обычный 2 15" xfId="314" xr:uid="{00000000-0005-0000-0000-000016060000}"/>
    <cellStyle name="Обычный 2 15 10" xfId="7418" xr:uid="{00000000-0005-0000-0000-000017060000}"/>
    <cellStyle name="Обычный 2 15 2" xfId="767" xr:uid="{00000000-0005-0000-0000-000018060000}"/>
    <cellStyle name="Обычный 2 15 2 2" xfId="1672" xr:uid="{00000000-0005-0000-0000-000019060000}"/>
    <cellStyle name="Обычный 2 15 2 3" xfId="2545" xr:uid="{00000000-0005-0000-0000-00001A060000}"/>
    <cellStyle name="Обычный 2 15 2 4" xfId="3418" xr:uid="{00000000-0005-0000-0000-00001B060000}"/>
    <cellStyle name="Обычный 2 15 2 5" xfId="4304" xr:uid="{00000000-0005-0000-0000-00001C060000}"/>
    <cellStyle name="Обычный 2 15 2 6" xfId="5177" xr:uid="{00000000-0005-0000-0000-00001D060000}"/>
    <cellStyle name="Обычный 2 15 2 7" xfId="6063" xr:uid="{00000000-0005-0000-0000-00001E060000}"/>
    <cellStyle name="Обычный 2 15 2 8" xfId="6936" xr:uid="{00000000-0005-0000-0000-00001F060000}"/>
    <cellStyle name="Обычный 2 15 2 9" xfId="7852" xr:uid="{00000000-0005-0000-0000-000020060000}"/>
    <cellStyle name="Обычный 2 15 3" xfId="1238" xr:uid="{00000000-0005-0000-0000-000021060000}"/>
    <cellStyle name="Обычный 2 15 4" xfId="2111" xr:uid="{00000000-0005-0000-0000-000022060000}"/>
    <cellStyle name="Обычный 2 15 5" xfId="2984" xr:uid="{00000000-0005-0000-0000-000023060000}"/>
    <cellStyle name="Обычный 2 15 6" xfId="3870" xr:uid="{00000000-0005-0000-0000-000024060000}"/>
    <cellStyle name="Обычный 2 15 7" xfId="4743" xr:uid="{00000000-0005-0000-0000-000025060000}"/>
    <cellStyle name="Обычный 2 15 8" xfId="5629" xr:uid="{00000000-0005-0000-0000-000026060000}"/>
    <cellStyle name="Обычный 2 15 9" xfId="6502" xr:uid="{00000000-0005-0000-0000-000027060000}"/>
    <cellStyle name="Обычный 2 16" xfId="324" xr:uid="{00000000-0005-0000-0000-000028060000}"/>
    <cellStyle name="Обычный 2 16 10" xfId="7428" xr:uid="{00000000-0005-0000-0000-000029060000}"/>
    <cellStyle name="Обычный 2 16 2" xfId="768" xr:uid="{00000000-0005-0000-0000-00002A060000}"/>
    <cellStyle name="Обычный 2 16 2 2" xfId="1673" xr:uid="{00000000-0005-0000-0000-00002B060000}"/>
    <cellStyle name="Обычный 2 16 2 3" xfId="2546" xr:uid="{00000000-0005-0000-0000-00002C060000}"/>
    <cellStyle name="Обычный 2 16 2 4" xfId="3419" xr:uid="{00000000-0005-0000-0000-00002D060000}"/>
    <cellStyle name="Обычный 2 16 2 5" xfId="4305" xr:uid="{00000000-0005-0000-0000-00002E060000}"/>
    <cellStyle name="Обычный 2 16 2 6" xfId="5178" xr:uid="{00000000-0005-0000-0000-00002F060000}"/>
    <cellStyle name="Обычный 2 16 2 7" xfId="6064" xr:uid="{00000000-0005-0000-0000-000030060000}"/>
    <cellStyle name="Обычный 2 16 2 8" xfId="6937" xr:uid="{00000000-0005-0000-0000-000031060000}"/>
    <cellStyle name="Обычный 2 16 2 9" xfId="7853" xr:uid="{00000000-0005-0000-0000-000032060000}"/>
    <cellStyle name="Обычный 2 16 3" xfId="1248" xr:uid="{00000000-0005-0000-0000-000033060000}"/>
    <cellStyle name="Обычный 2 16 4" xfId="2121" xr:uid="{00000000-0005-0000-0000-000034060000}"/>
    <cellStyle name="Обычный 2 16 5" xfId="2994" xr:uid="{00000000-0005-0000-0000-000035060000}"/>
    <cellStyle name="Обычный 2 16 6" xfId="3880" xr:uid="{00000000-0005-0000-0000-000036060000}"/>
    <cellStyle name="Обычный 2 16 7" xfId="4753" xr:uid="{00000000-0005-0000-0000-000037060000}"/>
    <cellStyle name="Обычный 2 16 8" xfId="5639" xr:uid="{00000000-0005-0000-0000-000038060000}"/>
    <cellStyle name="Обычный 2 16 9" xfId="6512" xr:uid="{00000000-0005-0000-0000-000039060000}"/>
    <cellStyle name="Обычный 2 17" xfId="339" xr:uid="{00000000-0005-0000-0000-00003A060000}"/>
    <cellStyle name="Обычный 2 17 10" xfId="7443" xr:uid="{00000000-0005-0000-0000-00003B060000}"/>
    <cellStyle name="Обычный 2 17 2" xfId="769" xr:uid="{00000000-0005-0000-0000-00003C060000}"/>
    <cellStyle name="Обычный 2 17 2 2" xfId="1674" xr:uid="{00000000-0005-0000-0000-00003D060000}"/>
    <cellStyle name="Обычный 2 17 2 3" xfId="2547" xr:uid="{00000000-0005-0000-0000-00003E060000}"/>
    <cellStyle name="Обычный 2 17 2 4" xfId="3420" xr:uid="{00000000-0005-0000-0000-00003F060000}"/>
    <cellStyle name="Обычный 2 17 2 5" xfId="4306" xr:uid="{00000000-0005-0000-0000-000040060000}"/>
    <cellStyle name="Обычный 2 17 2 6" xfId="5179" xr:uid="{00000000-0005-0000-0000-000041060000}"/>
    <cellStyle name="Обычный 2 17 2 7" xfId="6065" xr:uid="{00000000-0005-0000-0000-000042060000}"/>
    <cellStyle name="Обычный 2 17 2 8" xfId="6938" xr:uid="{00000000-0005-0000-0000-000043060000}"/>
    <cellStyle name="Обычный 2 17 2 9" xfId="7854" xr:uid="{00000000-0005-0000-0000-000044060000}"/>
    <cellStyle name="Обычный 2 17 3" xfId="1263" xr:uid="{00000000-0005-0000-0000-000045060000}"/>
    <cellStyle name="Обычный 2 17 4" xfId="2136" xr:uid="{00000000-0005-0000-0000-000046060000}"/>
    <cellStyle name="Обычный 2 17 5" xfId="3009" xr:uid="{00000000-0005-0000-0000-000047060000}"/>
    <cellStyle name="Обычный 2 17 6" xfId="3895" xr:uid="{00000000-0005-0000-0000-000048060000}"/>
    <cellStyle name="Обычный 2 17 7" xfId="4768" xr:uid="{00000000-0005-0000-0000-000049060000}"/>
    <cellStyle name="Обычный 2 17 8" xfId="5654" xr:uid="{00000000-0005-0000-0000-00004A060000}"/>
    <cellStyle name="Обычный 2 17 9" xfId="6527" xr:uid="{00000000-0005-0000-0000-00004B060000}"/>
    <cellStyle name="Обычный 2 18" xfId="351" xr:uid="{00000000-0005-0000-0000-00004C060000}"/>
    <cellStyle name="Обычный 2 18 10" xfId="7455" xr:uid="{00000000-0005-0000-0000-00004D060000}"/>
    <cellStyle name="Обычный 2 18 2" xfId="770" xr:uid="{00000000-0005-0000-0000-00004E060000}"/>
    <cellStyle name="Обычный 2 18 2 2" xfId="1675" xr:uid="{00000000-0005-0000-0000-00004F060000}"/>
    <cellStyle name="Обычный 2 18 2 3" xfId="2548" xr:uid="{00000000-0005-0000-0000-000050060000}"/>
    <cellStyle name="Обычный 2 18 2 4" xfId="3421" xr:uid="{00000000-0005-0000-0000-000051060000}"/>
    <cellStyle name="Обычный 2 18 2 5" xfId="4307" xr:uid="{00000000-0005-0000-0000-000052060000}"/>
    <cellStyle name="Обычный 2 18 2 6" xfId="5180" xr:uid="{00000000-0005-0000-0000-000053060000}"/>
    <cellStyle name="Обычный 2 18 2 7" xfId="6066" xr:uid="{00000000-0005-0000-0000-000054060000}"/>
    <cellStyle name="Обычный 2 18 2 8" xfId="6939" xr:uid="{00000000-0005-0000-0000-000055060000}"/>
    <cellStyle name="Обычный 2 18 2 9" xfId="7855" xr:uid="{00000000-0005-0000-0000-000056060000}"/>
    <cellStyle name="Обычный 2 18 3" xfId="1275" xr:uid="{00000000-0005-0000-0000-000057060000}"/>
    <cellStyle name="Обычный 2 18 4" xfId="2148" xr:uid="{00000000-0005-0000-0000-000058060000}"/>
    <cellStyle name="Обычный 2 18 5" xfId="3021" xr:uid="{00000000-0005-0000-0000-000059060000}"/>
    <cellStyle name="Обычный 2 18 6" xfId="3907" xr:uid="{00000000-0005-0000-0000-00005A060000}"/>
    <cellStyle name="Обычный 2 18 7" xfId="4780" xr:uid="{00000000-0005-0000-0000-00005B060000}"/>
    <cellStyle name="Обычный 2 18 8" xfId="5666" xr:uid="{00000000-0005-0000-0000-00005C060000}"/>
    <cellStyle name="Обычный 2 18 9" xfId="6539" xr:uid="{00000000-0005-0000-0000-00005D060000}"/>
    <cellStyle name="Обычный 2 19" xfId="365" xr:uid="{00000000-0005-0000-0000-00005E060000}"/>
    <cellStyle name="Обычный 2 19 10" xfId="7469" xr:uid="{00000000-0005-0000-0000-00005F060000}"/>
    <cellStyle name="Обычный 2 19 2" xfId="771" xr:uid="{00000000-0005-0000-0000-000060060000}"/>
    <cellStyle name="Обычный 2 19 2 2" xfId="1676" xr:uid="{00000000-0005-0000-0000-000061060000}"/>
    <cellStyle name="Обычный 2 19 2 3" xfId="2549" xr:uid="{00000000-0005-0000-0000-000062060000}"/>
    <cellStyle name="Обычный 2 19 2 4" xfId="3422" xr:uid="{00000000-0005-0000-0000-000063060000}"/>
    <cellStyle name="Обычный 2 19 2 5" xfId="4308" xr:uid="{00000000-0005-0000-0000-000064060000}"/>
    <cellStyle name="Обычный 2 19 2 6" xfId="5181" xr:uid="{00000000-0005-0000-0000-000065060000}"/>
    <cellStyle name="Обычный 2 19 2 7" xfId="6067" xr:uid="{00000000-0005-0000-0000-000066060000}"/>
    <cellStyle name="Обычный 2 19 2 8" xfId="6940" xr:uid="{00000000-0005-0000-0000-000067060000}"/>
    <cellStyle name="Обычный 2 19 2 9" xfId="7856" xr:uid="{00000000-0005-0000-0000-000068060000}"/>
    <cellStyle name="Обычный 2 19 3" xfId="1289" xr:uid="{00000000-0005-0000-0000-000069060000}"/>
    <cellStyle name="Обычный 2 19 4" xfId="2162" xr:uid="{00000000-0005-0000-0000-00006A060000}"/>
    <cellStyle name="Обычный 2 19 5" xfId="3035" xr:uid="{00000000-0005-0000-0000-00006B060000}"/>
    <cellStyle name="Обычный 2 19 6" xfId="3921" xr:uid="{00000000-0005-0000-0000-00006C060000}"/>
    <cellStyle name="Обычный 2 19 7" xfId="4794" xr:uid="{00000000-0005-0000-0000-00006D060000}"/>
    <cellStyle name="Обычный 2 19 8" xfId="5680" xr:uid="{00000000-0005-0000-0000-00006E060000}"/>
    <cellStyle name="Обычный 2 19 9" xfId="6553" xr:uid="{00000000-0005-0000-0000-00006F060000}"/>
    <cellStyle name="Обычный 2 2" xfId="22" xr:uid="{00000000-0005-0000-0000-000070060000}"/>
    <cellStyle name="Обычный 2 2 10" xfId="3703" xr:uid="{00000000-0005-0000-0000-000071060000}"/>
    <cellStyle name="Обычный 2 2 11" xfId="4576" xr:uid="{00000000-0005-0000-0000-000072060000}"/>
    <cellStyle name="Обычный 2 2 12" xfId="5462" xr:uid="{00000000-0005-0000-0000-000073060000}"/>
    <cellStyle name="Обычный 2 2 13" xfId="6335" xr:uid="{00000000-0005-0000-0000-000074060000}"/>
    <cellStyle name="Обычный 2 2 14" xfId="7251" xr:uid="{00000000-0005-0000-0000-000075060000}"/>
    <cellStyle name="Обычный 2 2 15" xfId="8227" xr:uid="{E6C6C978-7BDE-400E-8514-2E2504814089}"/>
    <cellStyle name="Обычный 2 2 2" xfId="43" xr:uid="{00000000-0005-0000-0000-000076060000}"/>
    <cellStyle name="Обычный 2 2 2 10" xfId="7732" xr:uid="{00000000-0005-0000-0000-000077060000}"/>
    <cellStyle name="Обычный 2 2 2 11" xfId="8228" xr:uid="{41BB34CE-A43B-4BE1-8417-33AB1776227D}"/>
    <cellStyle name="Обычный 2 2 2 2" xfId="633" xr:uid="{00000000-0005-0000-0000-000078060000}"/>
    <cellStyle name="Обычный 2 2 2 2 2" xfId="8229" xr:uid="{30C56FE9-5E67-43FB-9387-94885B22B667}"/>
    <cellStyle name="Обычный 2 2 2 3" xfId="1552" xr:uid="{00000000-0005-0000-0000-000079060000}"/>
    <cellStyle name="Обычный 2 2 2 4" xfId="2425" xr:uid="{00000000-0005-0000-0000-00007A060000}"/>
    <cellStyle name="Обычный 2 2 2 5" xfId="3298" xr:uid="{00000000-0005-0000-0000-00007B060000}"/>
    <cellStyle name="Обычный 2 2 2 6" xfId="4184" xr:uid="{00000000-0005-0000-0000-00007C060000}"/>
    <cellStyle name="Обычный 2 2 2 7" xfId="5057" xr:uid="{00000000-0005-0000-0000-00007D060000}"/>
    <cellStyle name="Обычный 2 2 2 8" xfId="5943" xr:uid="{00000000-0005-0000-0000-00007E060000}"/>
    <cellStyle name="Обычный 2 2 2 9" xfId="6816" xr:uid="{00000000-0005-0000-0000-00007F060000}"/>
    <cellStyle name="Обычный 2 2 3" xfId="772" xr:uid="{00000000-0005-0000-0000-000080060000}"/>
    <cellStyle name="Обычный 2 2 3 10" xfId="8230" xr:uid="{AACBC9DD-3627-46F5-845F-E70E71129AE5}"/>
    <cellStyle name="Обычный 2 2 3 2" xfId="1677" xr:uid="{00000000-0005-0000-0000-000081060000}"/>
    <cellStyle name="Обычный 2 2 3 2 2" xfId="8355" xr:uid="{EB8B6A5D-B3E6-4AA5-BD1B-02227ACC60AF}"/>
    <cellStyle name="Обычный 2 2 3 3" xfId="2550" xr:uid="{00000000-0005-0000-0000-000082060000}"/>
    <cellStyle name="Обычный 2 2 3 4" xfId="3423" xr:uid="{00000000-0005-0000-0000-000083060000}"/>
    <cellStyle name="Обычный 2 2 3 5" xfId="4309" xr:uid="{00000000-0005-0000-0000-000084060000}"/>
    <cellStyle name="Обычный 2 2 3 6" xfId="5182" xr:uid="{00000000-0005-0000-0000-000085060000}"/>
    <cellStyle name="Обычный 2 2 3 7" xfId="6068" xr:uid="{00000000-0005-0000-0000-000086060000}"/>
    <cellStyle name="Обычный 2 2 3 8" xfId="6941" xr:uid="{00000000-0005-0000-0000-000087060000}"/>
    <cellStyle name="Обычный 2 2 3 9" xfId="7857" xr:uid="{00000000-0005-0000-0000-000088060000}"/>
    <cellStyle name="Обычный 2 2 4" xfId="921" xr:uid="{00000000-0005-0000-0000-000089060000}"/>
    <cellStyle name="Обычный 2 2 4 10" xfId="8231" xr:uid="{B47D8256-FC1B-48D6-B812-41A381E2ADA4}"/>
    <cellStyle name="Обычный 2 2 4 2" xfId="1820" xr:uid="{00000000-0005-0000-0000-00008A060000}"/>
    <cellStyle name="Обычный 2 2 4 3" xfId="2693" xr:uid="{00000000-0005-0000-0000-00008B060000}"/>
    <cellStyle name="Обычный 2 2 4 4" xfId="3566" xr:uid="{00000000-0005-0000-0000-00008C060000}"/>
    <cellStyle name="Обычный 2 2 4 5" xfId="4452" xr:uid="{00000000-0005-0000-0000-00008D060000}"/>
    <cellStyle name="Обычный 2 2 4 6" xfId="5325" xr:uid="{00000000-0005-0000-0000-00008E060000}"/>
    <cellStyle name="Обычный 2 2 4 7" xfId="6211" xr:uid="{00000000-0005-0000-0000-00008F060000}"/>
    <cellStyle name="Обычный 2 2 4 8" xfId="7084" xr:uid="{00000000-0005-0000-0000-000090060000}"/>
    <cellStyle name="Обычный 2 2 4 9" xfId="8000" xr:uid="{00000000-0005-0000-0000-000091060000}"/>
    <cellStyle name="Обычный 2 2 5" xfId="930" xr:uid="{00000000-0005-0000-0000-000092060000}"/>
    <cellStyle name="Обычный 2 2 5 2" xfId="1829" xr:uid="{00000000-0005-0000-0000-000093060000}"/>
    <cellStyle name="Обычный 2 2 5 3" xfId="2702" xr:uid="{00000000-0005-0000-0000-000094060000}"/>
    <cellStyle name="Обычный 2 2 5 4" xfId="3575" xr:uid="{00000000-0005-0000-0000-000095060000}"/>
    <cellStyle name="Обычный 2 2 5 5" xfId="4461" xr:uid="{00000000-0005-0000-0000-000096060000}"/>
    <cellStyle name="Обычный 2 2 5 6" xfId="5334" xr:uid="{00000000-0005-0000-0000-000097060000}"/>
    <cellStyle name="Обычный 2 2 5 7" xfId="6220" xr:uid="{00000000-0005-0000-0000-000098060000}"/>
    <cellStyle name="Обычный 2 2 5 8" xfId="7093" xr:uid="{00000000-0005-0000-0000-000099060000}"/>
    <cellStyle name="Обычный 2 2 5 9" xfId="8009" xr:uid="{00000000-0005-0000-0000-00009A060000}"/>
    <cellStyle name="Обычный 2 2 6" xfId="141" xr:uid="{00000000-0005-0000-0000-00009B060000}"/>
    <cellStyle name="Обычный 2 2 7" xfId="1071" xr:uid="{00000000-0005-0000-0000-00009C060000}"/>
    <cellStyle name="Обычный 2 2 8" xfId="1944" xr:uid="{00000000-0005-0000-0000-00009D060000}"/>
    <cellStyle name="Обычный 2 2 9" xfId="2817" xr:uid="{00000000-0005-0000-0000-00009E060000}"/>
    <cellStyle name="Обычный 2 20" xfId="374" xr:uid="{00000000-0005-0000-0000-00009F060000}"/>
    <cellStyle name="Обычный 2 20 10" xfId="7478" xr:uid="{00000000-0005-0000-0000-0000A0060000}"/>
    <cellStyle name="Обычный 2 20 2" xfId="773" xr:uid="{00000000-0005-0000-0000-0000A1060000}"/>
    <cellStyle name="Обычный 2 20 2 2" xfId="1678" xr:uid="{00000000-0005-0000-0000-0000A2060000}"/>
    <cellStyle name="Обычный 2 20 2 3" xfId="2551" xr:uid="{00000000-0005-0000-0000-0000A3060000}"/>
    <cellStyle name="Обычный 2 20 2 4" xfId="3424" xr:uid="{00000000-0005-0000-0000-0000A4060000}"/>
    <cellStyle name="Обычный 2 20 2 5" xfId="4310" xr:uid="{00000000-0005-0000-0000-0000A5060000}"/>
    <cellStyle name="Обычный 2 20 2 6" xfId="5183" xr:uid="{00000000-0005-0000-0000-0000A6060000}"/>
    <cellStyle name="Обычный 2 20 2 7" xfId="6069" xr:uid="{00000000-0005-0000-0000-0000A7060000}"/>
    <cellStyle name="Обычный 2 20 2 8" xfId="6942" xr:uid="{00000000-0005-0000-0000-0000A8060000}"/>
    <cellStyle name="Обычный 2 20 2 9" xfId="7858" xr:uid="{00000000-0005-0000-0000-0000A9060000}"/>
    <cellStyle name="Обычный 2 20 3" xfId="1298" xr:uid="{00000000-0005-0000-0000-0000AA060000}"/>
    <cellStyle name="Обычный 2 20 4" xfId="2171" xr:uid="{00000000-0005-0000-0000-0000AB060000}"/>
    <cellStyle name="Обычный 2 20 5" xfId="3044" xr:uid="{00000000-0005-0000-0000-0000AC060000}"/>
    <cellStyle name="Обычный 2 20 6" xfId="3930" xr:uid="{00000000-0005-0000-0000-0000AD060000}"/>
    <cellStyle name="Обычный 2 20 7" xfId="4803" xr:uid="{00000000-0005-0000-0000-0000AE060000}"/>
    <cellStyle name="Обычный 2 20 8" xfId="5689" xr:uid="{00000000-0005-0000-0000-0000AF060000}"/>
    <cellStyle name="Обычный 2 20 9" xfId="6562" xr:uid="{00000000-0005-0000-0000-0000B0060000}"/>
    <cellStyle name="Обычный 2 21" xfId="414" xr:uid="{00000000-0005-0000-0000-0000B1060000}"/>
    <cellStyle name="Обычный 2 21 10" xfId="7517" xr:uid="{00000000-0005-0000-0000-0000B2060000}"/>
    <cellStyle name="Обычный 2 21 2" xfId="774" xr:uid="{00000000-0005-0000-0000-0000B3060000}"/>
    <cellStyle name="Обычный 2 21 2 2" xfId="1679" xr:uid="{00000000-0005-0000-0000-0000B4060000}"/>
    <cellStyle name="Обычный 2 21 2 3" xfId="2552" xr:uid="{00000000-0005-0000-0000-0000B5060000}"/>
    <cellStyle name="Обычный 2 21 2 4" xfId="3425" xr:uid="{00000000-0005-0000-0000-0000B6060000}"/>
    <cellStyle name="Обычный 2 21 2 5" xfId="4311" xr:uid="{00000000-0005-0000-0000-0000B7060000}"/>
    <cellStyle name="Обычный 2 21 2 6" xfId="5184" xr:uid="{00000000-0005-0000-0000-0000B8060000}"/>
    <cellStyle name="Обычный 2 21 2 7" xfId="6070" xr:uid="{00000000-0005-0000-0000-0000B9060000}"/>
    <cellStyle name="Обычный 2 21 2 8" xfId="6943" xr:uid="{00000000-0005-0000-0000-0000BA060000}"/>
    <cellStyle name="Обычный 2 21 2 9" xfId="7859" xr:uid="{00000000-0005-0000-0000-0000BB060000}"/>
    <cellStyle name="Обычный 2 21 3" xfId="1337" xr:uid="{00000000-0005-0000-0000-0000BC060000}"/>
    <cellStyle name="Обычный 2 21 4" xfId="2210" xr:uid="{00000000-0005-0000-0000-0000BD060000}"/>
    <cellStyle name="Обычный 2 21 5" xfId="3083" xr:uid="{00000000-0005-0000-0000-0000BE060000}"/>
    <cellStyle name="Обычный 2 21 6" xfId="3969" xr:uid="{00000000-0005-0000-0000-0000BF060000}"/>
    <cellStyle name="Обычный 2 21 7" xfId="4842" xr:uid="{00000000-0005-0000-0000-0000C0060000}"/>
    <cellStyle name="Обычный 2 21 8" xfId="5728" xr:uid="{00000000-0005-0000-0000-0000C1060000}"/>
    <cellStyle name="Обычный 2 21 9" xfId="6601" xr:uid="{00000000-0005-0000-0000-0000C2060000}"/>
    <cellStyle name="Обычный 2 22" xfId="421" xr:uid="{00000000-0005-0000-0000-0000C3060000}"/>
    <cellStyle name="Обычный 2 22 2" xfId="775" xr:uid="{00000000-0005-0000-0000-0000C4060000}"/>
    <cellStyle name="Обычный 2 22 2 2" xfId="1680" xr:uid="{00000000-0005-0000-0000-0000C5060000}"/>
    <cellStyle name="Обычный 2 22 2 3" xfId="2553" xr:uid="{00000000-0005-0000-0000-0000C6060000}"/>
    <cellStyle name="Обычный 2 22 2 4" xfId="3426" xr:uid="{00000000-0005-0000-0000-0000C7060000}"/>
    <cellStyle name="Обычный 2 22 2 5" xfId="4312" xr:uid="{00000000-0005-0000-0000-0000C8060000}"/>
    <cellStyle name="Обычный 2 22 2 6" xfId="5185" xr:uid="{00000000-0005-0000-0000-0000C9060000}"/>
    <cellStyle name="Обычный 2 22 2 7" xfId="6071" xr:uid="{00000000-0005-0000-0000-0000CA060000}"/>
    <cellStyle name="Обычный 2 22 2 8" xfId="6944" xr:uid="{00000000-0005-0000-0000-0000CB060000}"/>
    <cellStyle name="Обычный 2 22 2 9" xfId="7860" xr:uid="{00000000-0005-0000-0000-0000CC060000}"/>
    <cellStyle name="Обычный 2 23" xfId="422" xr:uid="{00000000-0005-0000-0000-0000CD060000}"/>
    <cellStyle name="Обычный 2 23 10" xfId="7523" xr:uid="{00000000-0005-0000-0000-0000CE060000}"/>
    <cellStyle name="Обычный 2 23 2" xfId="776" xr:uid="{00000000-0005-0000-0000-0000CF060000}"/>
    <cellStyle name="Обычный 2 23 2 2" xfId="1681" xr:uid="{00000000-0005-0000-0000-0000D0060000}"/>
    <cellStyle name="Обычный 2 23 2 3" xfId="2554" xr:uid="{00000000-0005-0000-0000-0000D1060000}"/>
    <cellStyle name="Обычный 2 23 2 4" xfId="3427" xr:uid="{00000000-0005-0000-0000-0000D2060000}"/>
    <cellStyle name="Обычный 2 23 2 5" xfId="4313" xr:uid="{00000000-0005-0000-0000-0000D3060000}"/>
    <cellStyle name="Обычный 2 23 2 6" xfId="5186" xr:uid="{00000000-0005-0000-0000-0000D4060000}"/>
    <cellStyle name="Обычный 2 23 2 7" xfId="6072" xr:uid="{00000000-0005-0000-0000-0000D5060000}"/>
    <cellStyle name="Обычный 2 23 2 8" xfId="6945" xr:uid="{00000000-0005-0000-0000-0000D6060000}"/>
    <cellStyle name="Обычный 2 23 2 9" xfId="7861" xr:uid="{00000000-0005-0000-0000-0000D7060000}"/>
    <cellStyle name="Обычный 2 23 3" xfId="1343" xr:uid="{00000000-0005-0000-0000-0000D8060000}"/>
    <cellStyle name="Обычный 2 23 4" xfId="2216" xr:uid="{00000000-0005-0000-0000-0000D9060000}"/>
    <cellStyle name="Обычный 2 23 5" xfId="3089" xr:uid="{00000000-0005-0000-0000-0000DA060000}"/>
    <cellStyle name="Обычный 2 23 6" xfId="3975" xr:uid="{00000000-0005-0000-0000-0000DB060000}"/>
    <cellStyle name="Обычный 2 23 7" xfId="4848" xr:uid="{00000000-0005-0000-0000-0000DC060000}"/>
    <cellStyle name="Обычный 2 23 8" xfId="5734" xr:uid="{00000000-0005-0000-0000-0000DD060000}"/>
    <cellStyle name="Обычный 2 23 9" xfId="6607" xr:uid="{00000000-0005-0000-0000-0000DE060000}"/>
    <cellStyle name="Обычный 2 24" xfId="428" xr:uid="{00000000-0005-0000-0000-0000DF060000}"/>
    <cellStyle name="Обычный 2 24 10" xfId="7529" xr:uid="{00000000-0005-0000-0000-0000E0060000}"/>
    <cellStyle name="Обычный 2 24 2" xfId="777" xr:uid="{00000000-0005-0000-0000-0000E1060000}"/>
    <cellStyle name="Обычный 2 24 2 2" xfId="1682" xr:uid="{00000000-0005-0000-0000-0000E2060000}"/>
    <cellStyle name="Обычный 2 24 2 3" xfId="2555" xr:uid="{00000000-0005-0000-0000-0000E3060000}"/>
    <cellStyle name="Обычный 2 24 2 4" xfId="3428" xr:uid="{00000000-0005-0000-0000-0000E4060000}"/>
    <cellStyle name="Обычный 2 24 2 5" xfId="4314" xr:uid="{00000000-0005-0000-0000-0000E5060000}"/>
    <cellStyle name="Обычный 2 24 2 6" xfId="5187" xr:uid="{00000000-0005-0000-0000-0000E6060000}"/>
    <cellStyle name="Обычный 2 24 2 7" xfId="6073" xr:uid="{00000000-0005-0000-0000-0000E7060000}"/>
    <cellStyle name="Обычный 2 24 2 8" xfId="6946" xr:uid="{00000000-0005-0000-0000-0000E8060000}"/>
    <cellStyle name="Обычный 2 24 2 9" xfId="7862" xr:uid="{00000000-0005-0000-0000-0000E9060000}"/>
    <cellStyle name="Обычный 2 24 3" xfId="1349" xr:uid="{00000000-0005-0000-0000-0000EA060000}"/>
    <cellStyle name="Обычный 2 24 4" xfId="2222" xr:uid="{00000000-0005-0000-0000-0000EB060000}"/>
    <cellStyle name="Обычный 2 24 5" xfId="3095" xr:uid="{00000000-0005-0000-0000-0000EC060000}"/>
    <cellStyle name="Обычный 2 24 6" xfId="3981" xr:uid="{00000000-0005-0000-0000-0000ED060000}"/>
    <cellStyle name="Обычный 2 24 7" xfId="4854" xr:uid="{00000000-0005-0000-0000-0000EE060000}"/>
    <cellStyle name="Обычный 2 24 8" xfId="5740" xr:uid="{00000000-0005-0000-0000-0000EF060000}"/>
    <cellStyle name="Обычный 2 24 9" xfId="6613" xr:uid="{00000000-0005-0000-0000-0000F0060000}"/>
    <cellStyle name="Обычный 2 25" xfId="439" xr:uid="{00000000-0005-0000-0000-0000F1060000}"/>
    <cellStyle name="Обычный 2 25 10" xfId="7540" xr:uid="{00000000-0005-0000-0000-0000F2060000}"/>
    <cellStyle name="Обычный 2 25 2" xfId="778" xr:uid="{00000000-0005-0000-0000-0000F3060000}"/>
    <cellStyle name="Обычный 2 25 2 2" xfId="1683" xr:uid="{00000000-0005-0000-0000-0000F4060000}"/>
    <cellStyle name="Обычный 2 25 2 3" xfId="2556" xr:uid="{00000000-0005-0000-0000-0000F5060000}"/>
    <cellStyle name="Обычный 2 25 2 4" xfId="3429" xr:uid="{00000000-0005-0000-0000-0000F6060000}"/>
    <cellStyle name="Обычный 2 25 2 5" xfId="4315" xr:uid="{00000000-0005-0000-0000-0000F7060000}"/>
    <cellStyle name="Обычный 2 25 2 6" xfId="5188" xr:uid="{00000000-0005-0000-0000-0000F8060000}"/>
    <cellStyle name="Обычный 2 25 2 7" xfId="6074" xr:uid="{00000000-0005-0000-0000-0000F9060000}"/>
    <cellStyle name="Обычный 2 25 2 8" xfId="6947" xr:uid="{00000000-0005-0000-0000-0000FA060000}"/>
    <cellStyle name="Обычный 2 25 2 9" xfId="7863" xr:uid="{00000000-0005-0000-0000-0000FB060000}"/>
    <cellStyle name="Обычный 2 25 3" xfId="1360" xr:uid="{00000000-0005-0000-0000-0000FC060000}"/>
    <cellStyle name="Обычный 2 25 4" xfId="2233" xr:uid="{00000000-0005-0000-0000-0000FD060000}"/>
    <cellStyle name="Обычный 2 25 5" xfId="3106" xr:uid="{00000000-0005-0000-0000-0000FE060000}"/>
    <cellStyle name="Обычный 2 25 6" xfId="3992" xr:uid="{00000000-0005-0000-0000-0000FF060000}"/>
    <cellStyle name="Обычный 2 25 7" xfId="4865" xr:uid="{00000000-0005-0000-0000-000000070000}"/>
    <cellStyle name="Обычный 2 25 8" xfId="5751" xr:uid="{00000000-0005-0000-0000-000001070000}"/>
    <cellStyle name="Обычный 2 25 9" xfId="6624" xr:uid="{00000000-0005-0000-0000-000002070000}"/>
    <cellStyle name="Обычный 2 26" xfId="459" xr:uid="{00000000-0005-0000-0000-000003070000}"/>
    <cellStyle name="Обычный 2 26 10" xfId="7560" xr:uid="{00000000-0005-0000-0000-000004070000}"/>
    <cellStyle name="Обычный 2 26 2" xfId="779" xr:uid="{00000000-0005-0000-0000-000005070000}"/>
    <cellStyle name="Обычный 2 26 2 2" xfId="1684" xr:uid="{00000000-0005-0000-0000-000006070000}"/>
    <cellStyle name="Обычный 2 26 2 3" xfId="2557" xr:uid="{00000000-0005-0000-0000-000007070000}"/>
    <cellStyle name="Обычный 2 26 2 4" xfId="3430" xr:uid="{00000000-0005-0000-0000-000008070000}"/>
    <cellStyle name="Обычный 2 26 2 5" xfId="4316" xr:uid="{00000000-0005-0000-0000-000009070000}"/>
    <cellStyle name="Обычный 2 26 2 6" xfId="5189" xr:uid="{00000000-0005-0000-0000-00000A070000}"/>
    <cellStyle name="Обычный 2 26 2 7" xfId="6075" xr:uid="{00000000-0005-0000-0000-00000B070000}"/>
    <cellStyle name="Обычный 2 26 2 8" xfId="6948" xr:uid="{00000000-0005-0000-0000-00000C070000}"/>
    <cellStyle name="Обычный 2 26 2 9" xfId="7864" xr:uid="{00000000-0005-0000-0000-00000D070000}"/>
    <cellStyle name="Обычный 2 26 3" xfId="1380" xr:uid="{00000000-0005-0000-0000-00000E070000}"/>
    <cellStyle name="Обычный 2 26 4" xfId="2253" xr:uid="{00000000-0005-0000-0000-00000F070000}"/>
    <cellStyle name="Обычный 2 26 5" xfId="3126" xr:uid="{00000000-0005-0000-0000-000010070000}"/>
    <cellStyle name="Обычный 2 26 6" xfId="4012" xr:uid="{00000000-0005-0000-0000-000011070000}"/>
    <cellStyle name="Обычный 2 26 7" xfId="4885" xr:uid="{00000000-0005-0000-0000-000012070000}"/>
    <cellStyle name="Обычный 2 26 8" xfId="5771" xr:uid="{00000000-0005-0000-0000-000013070000}"/>
    <cellStyle name="Обычный 2 26 9" xfId="6644" xr:uid="{00000000-0005-0000-0000-000014070000}"/>
    <cellStyle name="Обычный 2 27" xfId="480" xr:uid="{00000000-0005-0000-0000-000015070000}"/>
    <cellStyle name="Обычный 2 27 10" xfId="7581" xr:uid="{00000000-0005-0000-0000-000016070000}"/>
    <cellStyle name="Обычный 2 27 2" xfId="780" xr:uid="{00000000-0005-0000-0000-000017070000}"/>
    <cellStyle name="Обычный 2 27 2 2" xfId="1685" xr:uid="{00000000-0005-0000-0000-000018070000}"/>
    <cellStyle name="Обычный 2 27 2 3" xfId="2558" xr:uid="{00000000-0005-0000-0000-000019070000}"/>
    <cellStyle name="Обычный 2 27 2 4" xfId="3431" xr:uid="{00000000-0005-0000-0000-00001A070000}"/>
    <cellStyle name="Обычный 2 27 2 5" xfId="4317" xr:uid="{00000000-0005-0000-0000-00001B070000}"/>
    <cellStyle name="Обычный 2 27 2 6" xfId="5190" xr:uid="{00000000-0005-0000-0000-00001C070000}"/>
    <cellStyle name="Обычный 2 27 2 7" xfId="6076" xr:uid="{00000000-0005-0000-0000-00001D070000}"/>
    <cellStyle name="Обычный 2 27 2 8" xfId="6949" xr:uid="{00000000-0005-0000-0000-00001E070000}"/>
    <cellStyle name="Обычный 2 27 2 9" xfId="7865" xr:uid="{00000000-0005-0000-0000-00001F070000}"/>
    <cellStyle name="Обычный 2 27 3" xfId="1401" xr:uid="{00000000-0005-0000-0000-000020070000}"/>
    <cellStyle name="Обычный 2 27 4" xfId="2274" xr:uid="{00000000-0005-0000-0000-000021070000}"/>
    <cellStyle name="Обычный 2 27 5" xfId="3147" xr:uid="{00000000-0005-0000-0000-000022070000}"/>
    <cellStyle name="Обычный 2 27 6" xfId="4033" xr:uid="{00000000-0005-0000-0000-000023070000}"/>
    <cellStyle name="Обычный 2 27 7" xfId="4906" xr:uid="{00000000-0005-0000-0000-000024070000}"/>
    <cellStyle name="Обычный 2 27 8" xfId="5792" xr:uid="{00000000-0005-0000-0000-000025070000}"/>
    <cellStyle name="Обычный 2 27 9" xfId="6665" xr:uid="{00000000-0005-0000-0000-000026070000}"/>
    <cellStyle name="Обычный 2 28" xfId="484" xr:uid="{00000000-0005-0000-0000-000027070000}"/>
    <cellStyle name="Обычный 2 28 10" xfId="7585" xr:uid="{00000000-0005-0000-0000-000028070000}"/>
    <cellStyle name="Обычный 2 28 2" xfId="781" xr:uid="{00000000-0005-0000-0000-000029070000}"/>
    <cellStyle name="Обычный 2 28 2 2" xfId="1686" xr:uid="{00000000-0005-0000-0000-00002A070000}"/>
    <cellStyle name="Обычный 2 28 2 3" xfId="2559" xr:uid="{00000000-0005-0000-0000-00002B070000}"/>
    <cellStyle name="Обычный 2 28 2 4" xfId="3432" xr:uid="{00000000-0005-0000-0000-00002C070000}"/>
    <cellStyle name="Обычный 2 28 2 5" xfId="4318" xr:uid="{00000000-0005-0000-0000-00002D070000}"/>
    <cellStyle name="Обычный 2 28 2 6" xfId="5191" xr:uid="{00000000-0005-0000-0000-00002E070000}"/>
    <cellStyle name="Обычный 2 28 2 7" xfId="6077" xr:uid="{00000000-0005-0000-0000-00002F070000}"/>
    <cellStyle name="Обычный 2 28 2 8" xfId="6950" xr:uid="{00000000-0005-0000-0000-000030070000}"/>
    <cellStyle name="Обычный 2 28 2 9" xfId="7866" xr:uid="{00000000-0005-0000-0000-000031070000}"/>
    <cellStyle name="Обычный 2 28 3" xfId="1405" xr:uid="{00000000-0005-0000-0000-000032070000}"/>
    <cellStyle name="Обычный 2 28 4" xfId="2278" xr:uid="{00000000-0005-0000-0000-000033070000}"/>
    <cellStyle name="Обычный 2 28 5" xfId="3151" xr:uid="{00000000-0005-0000-0000-000034070000}"/>
    <cellStyle name="Обычный 2 28 6" xfId="4037" xr:uid="{00000000-0005-0000-0000-000035070000}"/>
    <cellStyle name="Обычный 2 28 7" xfId="4910" xr:uid="{00000000-0005-0000-0000-000036070000}"/>
    <cellStyle name="Обычный 2 28 8" xfId="5796" xr:uid="{00000000-0005-0000-0000-000037070000}"/>
    <cellStyle name="Обычный 2 28 9" xfId="6669" xr:uid="{00000000-0005-0000-0000-000038070000}"/>
    <cellStyle name="Обычный 2 29" xfId="489" xr:uid="{00000000-0005-0000-0000-000039070000}"/>
    <cellStyle name="Обычный 2 29 10" xfId="7590" xr:uid="{00000000-0005-0000-0000-00003A070000}"/>
    <cellStyle name="Обычный 2 29 2" xfId="782" xr:uid="{00000000-0005-0000-0000-00003B070000}"/>
    <cellStyle name="Обычный 2 29 2 2" xfId="1687" xr:uid="{00000000-0005-0000-0000-00003C070000}"/>
    <cellStyle name="Обычный 2 29 2 3" xfId="2560" xr:uid="{00000000-0005-0000-0000-00003D070000}"/>
    <cellStyle name="Обычный 2 29 2 4" xfId="3433" xr:uid="{00000000-0005-0000-0000-00003E070000}"/>
    <cellStyle name="Обычный 2 29 2 5" xfId="4319" xr:uid="{00000000-0005-0000-0000-00003F070000}"/>
    <cellStyle name="Обычный 2 29 2 6" xfId="5192" xr:uid="{00000000-0005-0000-0000-000040070000}"/>
    <cellStyle name="Обычный 2 29 2 7" xfId="6078" xr:uid="{00000000-0005-0000-0000-000041070000}"/>
    <cellStyle name="Обычный 2 29 2 8" xfId="6951" xr:uid="{00000000-0005-0000-0000-000042070000}"/>
    <cellStyle name="Обычный 2 29 2 9" xfId="7867" xr:uid="{00000000-0005-0000-0000-000043070000}"/>
    <cellStyle name="Обычный 2 29 3" xfId="1410" xr:uid="{00000000-0005-0000-0000-000044070000}"/>
    <cellStyle name="Обычный 2 29 4" xfId="2283" xr:uid="{00000000-0005-0000-0000-000045070000}"/>
    <cellStyle name="Обычный 2 29 5" xfId="3156" xr:uid="{00000000-0005-0000-0000-000046070000}"/>
    <cellStyle name="Обычный 2 29 6" xfId="4042" xr:uid="{00000000-0005-0000-0000-000047070000}"/>
    <cellStyle name="Обычный 2 29 7" xfId="4915" xr:uid="{00000000-0005-0000-0000-000048070000}"/>
    <cellStyle name="Обычный 2 29 8" xfId="5801" xr:uid="{00000000-0005-0000-0000-000049070000}"/>
    <cellStyle name="Обычный 2 29 9" xfId="6674" xr:uid="{00000000-0005-0000-0000-00004A070000}"/>
    <cellStyle name="Обычный 2 3" xfId="37" xr:uid="{00000000-0005-0000-0000-00004B070000}"/>
    <cellStyle name="Обычный 2 3 10" xfId="3747" xr:uid="{00000000-0005-0000-0000-00004C070000}"/>
    <cellStyle name="Обычный 2 3 11" xfId="4620" xr:uid="{00000000-0005-0000-0000-00004D070000}"/>
    <cellStyle name="Обычный 2 3 12" xfId="5506" xr:uid="{00000000-0005-0000-0000-00004E070000}"/>
    <cellStyle name="Обычный 2 3 13" xfId="6379" xr:uid="{00000000-0005-0000-0000-00004F070000}"/>
    <cellStyle name="Обычный 2 3 14" xfId="7295" xr:uid="{00000000-0005-0000-0000-000050070000}"/>
    <cellStyle name="Обычный 2 3 15" xfId="8232" xr:uid="{BC02377D-8DB5-4999-9BFD-A4FAF920CA1A}"/>
    <cellStyle name="Обычный 2 3 2" xfId="635" xr:uid="{00000000-0005-0000-0000-000051070000}"/>
    <cellStyle name="Обычный 2 3 2 10" xfId="8233" xr:uid="{2860F54F-0404-4B22-8C38-4FB446C61CD6}"/>
    <cellStyle name="Обычный 2 3 2 2" xfId="1554" xr:uid="{00000000-0005-0000-0000-000052070000}"/>
    <cellStyle name="Обычный 2 3 2 3" xfId="2427" xr:uid="{00000000-0005-0000-0000-000053070000}"/>
    <cellStyle name="Обычный 2 3 2 4" xfId="3300" xr:uid="{00000000-0005-0000-0000-000054070000}"/>
    <cellStyle name="Обычный 2 3 2 5" xfId="4186" xr:uid="{00000000-0005-0000-0000-000055070000}"/>
    <cellStyle name="Обычный 2 3 2 6" xfId="5059" xr:uid="{00000000-0005-0000-0000-000056070000}"/>
    <cellStyle name="Обычный 2 3 2 7" xfId="5945" xr:uid="{00000000-0005-0000-0000-000057070000}"/>
    <cellStyle name="Обычный 2 3 2 8" xfId="6818" xr:uid="{00000000-0005-0000-0000-000058070000}"/>
    <cellStyle name="Обычный 2 3 2 9" xfId="7734" xr:uid="{00000000-0005-0000-0000-000059070000}"/>
    <cellStyle name="Обычный 2 3 3" xfId="783" xr:uid="{00000000-0005-0000-0000-00005A070000}"/>
    <cellStyle name="Обычный 2 3 3 10" xfId="8234" xr:uid="{69E78446-8EAE-4436-B096-56C5D55D8D08}"/>
    <cellStyle name="Обычный 2 3 3 2" xfId="1688" xr:uid="{00000000-0005-0000-0000-00005B070000}"/>
    <cellStyle name="Обычный 2 3 3 3" xfId="2561" xr:uid="{00000000-0005-0000-0000-00005C070000}"/>
    <cellStyle name="Обычный 2 3 3 4" xfId="3434" xr:uid="{00000000-0005-0000-0000-00005D070000}"/>
    <cellStyle name="Обычный 2 3 3 5" xfId="4320" xr:uid="{00000000-0005-0000-0000-00005E070000}"/>
    <cellStyle name="Обычный 2 3 3 6" xfId="5193" xr:uid="{00000000-0005-0000-0000-00005F070000}"/>
    <cellStyle name="Обычный 2 3 3 7" xfId="6079" xr:uid="{00000000-0005-0000-0000-000060070000}"/>
    <cellStyle name="Обычный 2 3 3 8" xfId="6952" xr:uid="{00000000-0005-0000-0000-000061070000}"/>
    <cellStyle name="Обычный 2 3 3 9" xfId="7868" xr:uid="{00000000-0005-0000-0000-000062070000}"/>
    <cellStyle name="Обычный 2 3 4" xfId="923" xr:uid="{00000000-0005-0000-0000-000063070000}"/>
    <cellStyle name="Обычный 2 3 4 2" xfId="1822" xr:uid="{00000000-0005-0000-0000-000064070000}"/>
    <cellStyle name="Обычный 2 3 4 3" xfId="2695" xr:uid="{00000000-0005-0000-0000-000065070000}"/>
    <cellStyle name="Обычный 2 3 4 4" xfId="3568" xr:uid="{00000000-0005-0000-0000-000066070000}"/>
    <cellStyle name="Обычный 2 3 4 5" xfId="4454" xr:uid="{00000000-0005-0000-0000-000067070000}"/>
    <cellStyle name="Обычный 2 3 4 6" xfId="5327" xr:uid="{00000000-0005-0000-0000-000068070000}"/>
    <cellStyle name="Обычный 2 3 4 7" xfId="6213" xr:uid="{00000000-0005-0000-0000-000069070000}"/>
    <cellStyle name="Обычный 2 3 4 8" xfId="7086" xr:uid="{00000000-0005-0000-0000-00006A070000}"/>
    <cellStyle name="Обычный 2 3 4 9" xfId="8002" xr:uid="{00000000-0005-0000-0000-00006B070000}"/>
    <cellStyle name="Обычный 2 3 5" xfId="932" xr:uid="{00000000-0005-0000-0000-00006C070000}"/>
    <cellStyle name="Обычный 2 3 5 2" xfId="1831" xr:uid="{00000000-0005-0000-0000-00006D070000}"/>
    <cellStyle name="Обычный 2 3 5 3" xfId="2704" xr:uid="{00000000-0005-0000-0000-00006E070000}"/>
    <cellStyle name="Обычный 2 3 5 4" xfId="3577" xr:uid="{00000000-0005-0000-0000-00006F070000}"/>
    <cellStyle name="Обычный 2 3 5 5" xfId="4463" xr:uid="{00000000-0005-0000-0000-000070070000}"/>
    <cellStyle name="Обычный 2 3 5 6" xfId="5336" xr:uid="{00000000-0005-0000-0000-000071070000}"/>
    <cellStyle name="Обычный 2 3 5 7" xfId="6222" xr:uid="{00000000-0005-0000-0000-000072070000}"/>
    <cellStyle name="Обычный 2 3 5 8" xfId="7095" xr:uid="{00000000-0005-0000-0000-000073070000}"/>
    <cellStyle name="Обычный 2 3 5 9" xfId="8011" xr:uid="{00000000-0005-0000-0000-000074070000}"/>
    <cellStyle name="Обычный 2 3 6" xfId="186" xr:uid="{00000000-0005-0000-0000-000075070000}"/>
    <cellStyle name="Обычный 2 3 7" xfId="1115" xr:uid="{00000000-0005-0000-0000-000076070000}"/>
    <cellStyle name="Обычный 2 3 8" xfId="1988" xr:uid="{00000000-0005-0000-0000-000077070000}"/>
    <cellStyle name="Обычный 2 3 9" xfId="2861" xr:uid="{00000000-0005-0000-0000-000078070000}"/>
    <cellStyle name="Обычный 2 30" xfId="491" xr:uid="{00000000-0005-0000-0000-000079070000}"/>
    <cellStyle name="Обычный 2 30 10" xfId="7592" xr:uid="{00000000-0005-0000-0000-00007A070000}"/>
    <cellStyle name="Обычный 2 30 2" xfId="784" xr:uid="{00000000-0005-0000-0000-00007B070000}"/>
    <cellStyle name="Обычный 2 30 2 2" xfId="1689" xr:uid="{00000000-0005-0000-0000-00007C070000}"/>
    <cellStyle name="Обычный 2 30 2 3" xfId="2562" xr:uid="{00000000-0005-0000-0000-00007D070000}"/>
    <cellStyle name="Обычный 2 30 2 4" xfId="3435" xr:uid="{00000000-0005-0000-0000-00007E070000}"/>
    <cellStyle name="Обычный 2 30 2 5" xfId="4321" xr:uid="{00000000-0005-0000-0000-00007F070000}"/>
    <cellStyle name="Обычный 2 30 2 6" xfId="5194" xr:uid="{00000000-0005-0000-0000-000080070000}"/>
    <cellStyle name="Обычный 2 30 2 7" xfId="6080" xr:uid="{00000000-0005-0000-0000-000081070000}"/>
    <cellStyle name="Обычный 2 30 2 8" xfId="6953" xr:uid="{00000000-0005-0000-0000-000082070000}"/>
    <cellStyle name="Обычный 2 30 2 9" xfId="7869" xr:uid="{00000000-0005-0000-0000-000083070000}"/>
    <cellStyle name="Обычный 2 30 3" xfId="1412" xr:uid="{00000000-0005-0000-0000-000084070000}"/>
    <cellStyle name="Обычный 2 30 4" xfId="2285" xr:uid="{00000000-0005-0000-0000-000085070000}"/>
    <cellStyle name="Обычный 2 30 5" xfId="3158" xr:uid="{00000000-0005-0000-0000-000086070000}"/>
    <cellStyle name="Обычный 2 30 6" xfId="4044" xr:uid="{00000000-0005-0000-0000-000087070000}"/>
    <cellStyle name="Обычный 2 30 7" xfId="4917" xr:uid="{00000000-0005-0000-0000-000088070000}"/>
    <cellStyle name="Обычный 2 30 8" xfId="5803" xr:uid="{00000000-0005-0000-0000-000089070000}"/>
    <cellStyle name="Обычный 2 30 9" xfId="6676" xr:uid="{00000000-0005-0000-0000-00008A070000}"/>
    <cellStyle name="Обычный 2 31" xfId="497" xr:uid="{00000000-0005-0000-0000-00008B070000}"/>
    <cellStyle name="Обычный 2 31 10" xfId="7598" xr:uid="{00000000-0005-0000-0000-00008C070000}"/>
    <cellStyle name="Обычный 2 31 2" xfId="785" xr:uid="{00000000-0005-0000-0000-00008D070000}"/>
    <cellStyle name="Обычный 2 31 2 2" xfId="1690" xr:uid="{00000000-0005-0000-0000-00008E070000}"/>
    <cellStyle name="Обычный 2 31 2 3" xfId="2563" xr:uid="{00000000-0005-0000-0000-00008F070000}"/>
    <cellStyle name="Обычный 2 31 2 4" xfId="3436" xr:uid="{00000000-0005-0000-0000-000090070000}"/>
    <cellStyle name="Обычный 2 31 2 5" xfId="4322" xr:uid="{00000000-0005-0000-0000-000091070000}"/>
    <cellStyle name="Обычный 2 31 2 6" xfId="5195" xr:uid="{00000000-0005-0000-0000-000092070000}"/>
    <cellStyle name="Обычный 2 31 2 7" xfId="6081" xr:uid="{00000000-0005-0000-0000-000093070000}"/>
    <cellStyle name="Обычный 2 31 2 8" xfId="6954" xr:uid="{00000000-0005-0000-0000-000094070000}"/>
    <cellStyle name="Обычный 2 31 2 9" xfId="7870" xr:uid="{00000000-0005-0000-0000-000095070000}"/>
    <cellStyle name="Обычный 2 31 3" xfId="1418" xr:uid="{00000000-0005-0000-0000-000096070000}"/>
    <cellStyle name="Обычный 2 31 4" xfId="2291" xr:uid="{00000000-0005-0000-0000-000097070000}"/>
    <cellStyle name="Обычный 2 31 5" xfId="3164" xr:uid="{00000000-0005-0000-0000-000098070000}"/>
    <cellStyle name="Обычный 2 31 6" xfId="4050" xr:uid="{00000000-0005-0000-0000-000099070000}"/>
    <cellStyle name="Обычный 2 31 7" xfId="4923" xr:uid="{00000000-0005-0000-0000-00009A070000}"/>
    <cellStyle name="Обычный 2 31 8" xfId="5809" xr:uid="{00000000-0005-0000-0000-00009B070000}"/>
    <cellStyle name="Обычный 2 31 9" xfId="6682" xr:uid="{00000000-0005-0000-0000-00009C070000}"/>
    <cellStyle name="Обычный 2 32" xfId="521" xr:uid="{00000000-0005-0000-0000-00009D070000}"/>
    <cellStyle name="Обычный 2 32 10" xfId="7622" xr:uid="{00000000-0005-0000-0000-00009E070000}"/>
    <cellStyle name="Обычный 2 32 2" xfId="786" xr:uid="{00000000-0005-0000-0000-00009F070000}"/>
    <cellStyle name="Обычный 2 32 2 2" xfId="1691" xr:uid="{00000000-0005-0000-0000-0000A0070000}"/>
    <cellStyle name="Обычный 2 32 2 3" xfId="2564" xr:uid="{00000000-0005-0000-0000-0000A1070000}"/>
    <cellStyle name="Обычный 2 32 2 4" xfId="3437" xr:uid="{00000000-0005-0000-0000-0000A2070000}"/>
    <cellStyle name="Обычный 2 32 2 5" xfId="4323" xr:uid="{00000000-0005-0000-0000-0000A3070000}"/>
    <cellStyle name="Обычный 2 32 2 6" xfId="5196" xr:uid="{00000000-0005-0000-0000-0000A4070000}"/>
    <cellStyle name="Обычный 2 32 2 7" xfId="6082" xr:uid="{00000000-0005-0000-0000-0000A5070000}"/>
    <cellStyle name="Обычный 2 32 2 8" xfId="6955" xr:uid="{00000000-0005-0000-0000-0000A6070000}"/>
    <cellStyle name="Обычный 2 32 2 9" xfId="7871" xr:uid="{00000000-0005-0000-0000-0000A7070000}"/>
    <cellStyle name="Обычный 2 32 3" xfId="1442" xr:uid="{00000000-0005-0000-0000-0000A8070000}"/>
    <cellStyle name="Обычный 2 32 4" xfId="2315" xr:uid="{00000000-0005-0000-0000-0000A9070000}"/>
    <cellStyle name="Обычный 2 32 5" xfId="3188" xr:uid="{00000000-0005-0000-0000-0000AA070000}"/>
    <cellStyle name="Обычный 2 32 6" xfId="4074" xr:uid="{00000000-0005-0000-0000-0000AB070000}"/>
    <cellStyle name="Обычный 2 32 7" xfId="4947" xr:uid="{00000000-0005-0000-0000-0000AC070000}"/>
    <cellStyle name="Обычный 2 32 8" xfId="5833" xr:uid="{00000000-0005-0000-0000-0000AD070000}"/>
    <cellStyle name="Обычный 2 32 9" xfId="6706" xr:uid="{00000000-0005-0000-0000-0000AE070000}"/>
    <cellStyle name="Обычный 2 33" xfId="531" xr:uid="{00000000-0005-0000-0000-0000AF070000}"/>
    <cellStyle name="Обычный 2 33 2" xfId="1452" xr:uid="{00000000-0005-0000-0000-0000B0070000}"/>
    <cellStyle name="Обычный 2 33 3" xfId="2325" xr:uid="{00000000-0005-0000-0000-0000B1070000}"/>
    <cellStyle name="Обычный 2 33 4" xfId="3198" xr:uid="{00000000-0005-0000-0000-0000B2070000}"/>
    <cellStyle name="Обычный 2 33 5" xfId="4084" xr:uid="{00000000-0005-0000-0000-0000B3070000}"/>
    <cellStyle name="Обычный 2 33 6" xfId="4957" xr:uid="{00000000-0005-0000-0000-0000B4070000}"/>
    <cellStyle name="Обычный 2 33 7" xfId="5843" xr:uid="{00000000-0005-0000-0000-0000B5070000}"/>
    <cellStyle name="Обычный 2 33 8" xfId="6716" xr:uid="{00000000-0005-0000-0000-0000B6070000}"/>
    <cellStyle name="Обычный 2 33 9" xfId="7632" xr:uid="{00000000-0005-0000-0000-0000B7070000}"/>
    <cellStyle name="Обычный 2 34" xfId="551" xr:uid="{00000000-0005-0000-0000-0000B8070000}"/>
    <cellStyle name="Обычный 2 34 2" xfId="1472" xr:uid="{00000000-0005-0000-0000-0000B9070000}"/>
    <cellStyle name="Обычный 2 34 3" xfId="2345" xr:uid="{00000000-0005-0000-0000-0000BA070000}"/>
    <cellStyle name="Обычный 2 34 4" xfId="3218" xr:uid="{00000000-0005-0000-0000-0000BB070000}"/>
    <cellStyle name="Обычный 2 34 5" xfId="4104" xr:uid="{00000000-0005-0000-0000-0000BC070000}"/>
    <cellStyle name="Обычный 2 34 6" xfId="4977" xr:uid="{00000000-0005-0000-0000-0000BD070000}"/>
    <cellStyle name="Обычный 2 34 7" xfId="5863" xr:uid="{00000000-0005-0000-0000-0000BE070000}"/>
    <cellStyle name="Обычный 2 34 8" xfId="6736" xr:uid="{00000000-0005-0000-0000-0000BF070000}"/>
    <cellStyle name="Обычный 2 34 9" xfId="7652" xr:uid="{00000000-0005-0000-0000-0000C0070000}"/>
    <cellStyle name="Обычный 2 35" xfId="552" xr:uid="{00000000-0005-0000-0000-0000C1070000}"/>
    <cellStyle name="Обычный 2 35 2" xfId="1473" xr:uid="{00000000-0005-0000-0000-0000C2070000}"/>
    <cellStyle name="Обычный 2 35 3" xfId="2346" xr:uid="{00000000-0005-0000-0000-0000C3070000}"/>
    <cellStyle name="Обычный 2 35 4" xfId="3219" xr:uid="{00000000-0005-0000-0000-0000C4070000}"/>
    <cellStyle name="Обычный 2 35 5" xfId="4105" xr:uid="{00000000-0005-0000-0000-0000C5070000}"/>
    <cellStyle name="Обычный 2 35 6" xfId="4978" xr:uid="{00000000-0005-0000-0000-0000C6070000}"/>
    <cellStyle name="Обычный 2 35 7" xfId="5864" xr:uid="{00000000-0005-0000-0000-0000C7070000}"/>
    <cellStyle name="Обычный 2 35 8" xfId="6737" xr:uid="{00000000-0005-0000-0000-0000C8070000}"/>
    <cellStyle name="Обычный 2 35 9" xfId="7653" xr:uid="{00000000-0005-0000-0000-0000C9070000}"/>
    <cellStyle name="Обычный 2 36" xfId="562" xr:uid="{00000000-0005-0000-0000-0000CA070000}"/>
    <cellStyle name="Обычный 2 36 2" xfId="1483" xr:uid="{00000000-0005-0000-0000-0000CB070000}"/>
    <cellStyle name="Обычный 2 36 3" xfId="2356" xr:uid="{00000000-0005-0000-0000-0000CC070000}"/>
    <cellStyle name="Обычный 2 36 4" xfId="3229" xr:uid="{00000000-0005-0000-0000-0000CD070000}"/>
    <cellStyle name="Обычный 2 36 5" xfId="4115" xr:uid="{00000000-0005-0000-0000-0000CE070000}"/>
    <cellStyle name="Обычный 2 36 6" xfId="4988" xr:uid="{00000000-0005-0000-0000-0000CF070000}"/>
    <cellStyle name="Обычный 2 36 7" xfId="5874" xr:uid="{00000000-0005-0000-0000-0000D0070000}"/>
    <cellStyle name="Обычный 2 36 8" xfId="6747" xr:uid="{00000000-0005-0000-0000-0000D1070000}"/>
    <cellStyle name="Обычный 2 36 9" xfId="7663" xr:uid="{00000000-0005-0000-0000-0000D2070000}"/>
    <cellStyle name="Обычный 2 37" xfId="582" xr:uid="{00000000-0005-0000-0000-0000D3070000}"/>
    <cellStyle name="Обычный 2 37 2" xfId="1503" xr:uid="{00000000-0005-0000-0000-0000D4070000}"/>
    <cellStyle name="Обычный 2 37 3" xfId="2376" xr:uid="{00000000-0005-0000-0000-0000D5070000}"/>
    <cellStyle name="Обычный 2 37 4" xfId="3249" xr:uid="{00000000-0005-0000-0000-0000D6070000}"/>
    <cellStyle name="Обычный 2 37 5" xfId="4135" xr:uid="{00000000-0005-0000-0000-0000D7070000}"/>
    <cellStyle name="Обычный 2 37 6" xfId="5008" xr:uid="{00000000-0005-0000-0000-0000D8070000}"/>
    <cellStyle name="Обычный 2 37 7" xfId="5894" xr:uid="{00000000-0005-0000-0000-0000D9070000}"/>
    <cellStyle name="Обычный 2 37 8" xfId="6767" xr:uid="{00000000-0005-0000-0000-0000DA070000}"/>
    <cellStyle name="Обычный 2 37 9" xfId="7683" xr:uid="{00000000-0005-0000-0000-0000DB070000}"/>
    <cellStyle name="Обычный 2 38" xfId="597" xr:uid="{00000000-0005-0000-0000-0000DC070000}"/>
    <cellStyle name="Обычный 2 38 2" xfId="1518" xr:uid="{00000000-0005-0000-0000-0000DD070000}"/>
    <cellStyle name="Обычный 2 38 3" xfId="2391" xr:uid="{00000000-0005-0000-0000-0000DE070000}"/>
    <cellStyle name="Обычный 2 38 4" xfId="3264" xr:uid="{00000000-0005-0000-0000-0000DF070000}"/>
    <cellStyle name="Обычный 2 38 5" xfId="4150" xr:uid="{00000000-0005-0000-0000-0000E0070000}"/>
    <cellStyle name="Обычный 2 38 6" xfId="5023" xr:uid="{00000000-0005-0000-0000-0000E1070000}"/>
    <cellStyle name="Обычный 2 38 7" xfId="5909" xr:uid="{00000000-0005-0000-0000-0000E2070000}"/>
    <cellStyle name="Обычный 2 38 8" xfId="6782" xr:uid="{00000000-0005-0000-0000-0000E3070000}"/>
    <cellStyle name="Обычный 2 38 9" xfId="7698" xr:uid="{00000000-0005-0000-0000-0000E4070000}"/>
    <cellStyle name="Обычный 2 39" xfId="604" xr:uid="{00000000-0005-0000-0000-0000E5070000}"/>
    <cellStyle name="Обычный 2 39 2" xfId="1525" xr:uid="{00000000-0005-0000-0000-0000E6070000}"/>
    <cellStyle name="Обычный 2 39 3" xfId="2398" xr:uid="{00000000-0005-0000-0000-0000E7070000}"/>
    <cellStyle name="Обычный 2 39 4" xfId="3271" xr:uid="{00000000-0005-0000-0000-0000E8070000}"/>
    <cellStyle name="Обычный 2 39 5" xfId="4157" xr:uid="{00000000-0005-0000-0000-0000E9070000}"/>
    <cellStyle name="Обычный 2 39 6" xfId="5030" xr:uid="{00000000-0005-0000-0000-0000EA070000}"/>
    <cellStyle name="Обычный 2 39 7" xfId="5916" xr:uid="{00000000-0005-0000-0000-0000EB070000}"/>
    <cellStyle name="Обычный 2 39 8" xfId="6789" xr:uid="{00000000-0005-0000-0000-0000EC070000}"/>
    <cellStyle name="Обычный 2 39 9" xfId="7705" xr:uid="{00000000-0005-0000-0000-0000ED070000}"/>
    <cellStyle name="Обычный 2 4" xfId="40" xr:uid="{00000000-0005-0000-0000-0000EE070000}"/>
    <cellStyle name="Обычный 2 4 10" xfId="195" xr:uid="{00000000-0005-0000-0000-0000EF070000}"/>
    <cellStyle name="Обычный 2 4 11" xfId="1123" xr:uid="{00000000-0005-0000-0000-0000F0070000}"/>
    <cellStyle name="Обычный 2 4 12" xfId="1996" xr:uid="{00000000-0005-0000-0000-0000F1070000}"/>
    <cellStyle name="Обычный 2 4 13" xfId="2869" xr:uid="{00000000-0005-0000-0000-0000F2070000}"/>
    <cellStyle name="Обычный 2 4 14" xfId="3755" xr:uid="{00000000-0005-0000-0000-0000F3070000}"/>
    <cellStyle name="Обычный 2 4 15" xfId="4628" xr:uid="{00000000-0005-0000-0000-0000F4070000}"/>
    <cellStyle name="Обычный 2 4 16" xfId="5514" xr:uid="{00000000-0005-0000-0000-0000F5070000}"/>
    <cellStyle name="Обычный 2 4 17" xfId="6387" xr:uid="{00000000-0005-0000-0000-0000F6070000}"/>
    <cellStyle name="Обычный 2 4 18" xfId="7303" xr:uid="{00000000-0005-0000-0000-0000F7070000}"/>
    <cellStyle name="Обычный 2 4 19" xfId="8235" xr:uid="{40A1F4B0-FEA0-4A65-8307-1FF8781DEE2F}"/>
    <cellStyle name="Обычный 2 4 2" xfId="440" xr:uid="{00000000-0005-0000-0000-0000F8070000}"/>
    <cellStyle name="Обычный 2 4 2 10" xfId="8354" xr:uid="{1218DCEA-6C27-4535-BEB9-F4F3A3951804}"/>
    <cellStyle name="Обычный 2 4 2 2" xfId="1361" xr:uid="{00000000-0005-0000-0000-0000F9070000}"/>
    <cellStyle name="Обычный 2 4 2 3" xfId="2234" xr:uid="{00000000-0005-0000-0000-0000FA070000}"/>
    <cellStyle name="Обычный 2 4 2 4" xfId="3107" xr:uid="{00000000-0005-0000-0000-0000FB070000}"/>
    <cellStyle name="Обычный 2 4 2 5" xfId="3993" xr:uid="{00000000-0005-0000-0000-0000FC070000}"/>
    <cellStyle name="Обычный 2 4 2 6" xfId="4866" xr:uid="{00000000-0005-0000-0000-0000FD070000}"/>
    <cellStyle name="Обычный 2 4 2 7" xfId="5752" xr:uid="{00000000-0005-0000-0000-0000FE070000}"/>
    <cellStyle name="Обычный 2 4 2 8" xfId="6625" xr:uid="{00000000-0005-0000-0000-0000FF070000}"/>
    <cellStyle name="Обычный 2 4 2 9" xfId="7541" xr:uid="{00000000-0005-0000-0000-000000080000}"/>
    <cellStyle name="Обычный 2 4 3" xfId="614" xr:uid="{00000000-0005-0000-0000-000001080000}"/>
    <cellStyle name="Обычный 2 4 3 2" xfId="1535" xr:uid="{00000000-0005-0000-0000-000002080000}"/>
    <cellStyle name="Обычный 2 4 3 3" xfId="2408" xr:uid="{00000000-0005-0000-0000-000003080000}"/>
    <cellStyle name="Обычный 2 4 3 4" xfId="3281" xr:uid="{00000000-0005-0000-0000-000004080000}"/>
    <cellStyle name="Обычный 2 4 3 5" xfId="4167" xr:uid="{00000000-0005-0000-0000-000005080000}"/>
    <cellStyle name="Обычный 2 4 3 6" xfId="5040" xr:uid="{00000000-0005-0000-0000-000006080000}"/>
    <cellStyle name="Обычный 2 4 3 7" xfId="5926" xr:uid="{00000000-0005-0000-0000-000007080000}"/>
    <cellStyle name="Обычный 2 4 3 8" xfId="6799" xr:uid="{00000000-0005-0000-0000-000008080000}"/>
    <cellStyle name="Обычный 2 4 3 9" xfId="7715" xr:uid="{00000000-0005-0000-0000-000009080000}"/>
    <cellStyle name="Обычный 2 4 4" xfId="636" xr:uid="{00000000-0005-0000-0000-00000A080000}"/>
    <cellStyle name="Обычный 2 4 4 2" xfId="1555" xr:uid="{00000000-0005-0000-0000-00000B080000}"/>
    <cellStyle name="Обычный 2 4 4 3" xfId="2428" xr:uid="{00000000-0005-0000-0000-00000C080000}"/>
    <cellStyle name="Обычный 2 4 4 4" xfId="3301" xr:uid="{00000000-0005-0000-0000-00000D080000}"/>
    <cellStyle name="Обычный 2 4 4 5" xfId="4187" xr:uid="{00000000-0005-0000-0000-00000E080000}"/>
    <cellStyle name="Обычный 2 4 4 6" xfId="5060" xr:uid="{00000000-0005-0000-0000-00000F080000}"/>
    <cellStyle name="Обычный 2 4 4 7" xfId="5946" xr:uid="{00000000-0005-0000-0000-000010080000}"/>
    <cellStyle name="Обычный 2 4 4 8" xfId="6819" xr:uid="{00000000-0005-0000-0000-000011080000}"/>
    <cellStyle name="Обычный 2 4 4 9" xfId="7735" xr:uid="{00000000-0005-0000-0000-000012080000}"/>
    <cellStyle name="Обычный 2 4 5" xfId="689" xr:uid="{00000000-0005-0000-0000-000013080000}"/>
    <cellStyle name="Обычный 2 4 5 2" xfId="1606" xr:uid="{00000000-0005-0000-0000-000014080000}"/>
    <cellStyle name="Обычный 2 4 5 3" xfId="2479" xr:uid="{00000000-0005-0000-0000-000015080000}"/>
    <cellStyle name="Обычный 2 4 5 4" xfId="3352" xr:uid="{00000000-0005-0000-0000-000016080000}"/>
    <cellStyle name="Обычный 2 4 5 5" xfId="4238" xr:uid="{00000000-0005-0000-0000-000017080000}"/>
    <cellStyle name="Обычный 2 4 5 6" xfId="5111" xr:uid="{00000000-0005-0000-0000-000018080000}"/>
    <cellStyle name="Обычный 2 4 5 7" xfId="5997" xr:uid="{00000000-0005-0000-0000-000019080000}"/>
    <cellStyle name="Обычный 2 4 5 8" xfId="6870" xr:uid="{00000000-0005-0000-0000-00001A080000}"/>
    <cellStyle name="Обычный 2 4 5 9" xfId="7786" xr:uid="{00000000-0005-0000-0000-00001B080000}"/>
    <cellStyle name="Обычный 2 4 6" xfId="787" xr:uid="{00000000-0005-0000-0000-00001C080000}"/>
    <cellStyle name="Обычный 2 4 6 2" xfId="1692" xr:uid="{00000000-0005-0000-0000-00001D080000}"/>
    <cellStyle name="Обычный 2 4 6 3" xfId="2565" xr:uid="{00000000-0005-0000-0000-00001E080000}"/>
    <cellStyle name="Обычный 2 4 6 4" xfId="3438" xr:uid="{00000000-0005-0000-0000-00001F080000}"/>
    <cellStyle name="Обычный 2 4 6 5" xfId="4324" xr:uid="{00000000-0005-0000-0000-000020080000}"/>
    <cellStyle name="Обычный 2 4 6 6" xfId="5197" xr:uid="{00000000-0005-0000-0000-000021080000}"/>
    <cellStyle name="Обычный 2 4 6 7" xfId="6083" xr:uid="{00000000-0005-0000-0000-000022080000}"/>
    <cellStyle name="Обычный 2 4 6 8" xfId="6956" xr:uid="{00000000-0005-0000-0000-000023080000}"/>
    <cellStyle name="Обычный 2 4 6 9" xfId="7872" xr:uid="{00000000-0005-0000-0000-000024080000}"/>
    <cellStyle name="Обычный 2 4 7" xfId="924" xr:uid="{00000000-0005-0000-0000-000025080000}"/>
    <cellStyle name="Обычный 2 4 7 2" xfId="1823" xr:uid="{00000000-0005-0000-0000-000026080000}"/>
    <cellStyle name="Обычный 2 4 7 3" xfId="2696" xr:uid="{00000000-0005-0000-0000-000027080000}"/>
    <cellStyle name="Обычный 2 4 7 4" xfId="3569" xr:uid="{00000000-0005-0000-0000-000028080000}"/>
    <cellStyle name="Обычный 2 4 7 5" xfId="4455" xr:uid="{00000000-0005-0000-0000-000029080000}"/>
    <cellStyle name="Обычный 2 4 7 6" xfId="5328" xr:uid="{00000000-0005-0000-0000-00002A080000}"/>
    <cellStyle name="Обычный 2 4 7 7" xfId="6214" xr:uid="{00000000-0005-0000-0000-00002B080000}"/>
    <cellStyle name="Обычный 2 4 7 8" xfId="7087" xr:uid="{00000000-0005-0000-0000-00002C080000}"/>
    <cellStyle name="Обычный 2 4 7 9" xfId="8003" xr:uid="{00000000-0005-0000-0000-00002D080000}"/>
    <cellStyle name="Обычный 2 4 8" xfId="933" xr:uid="{00000000-0005-0000-0000-00002E080000}"/>
    <cellStyle name="Обычный 2 4 8 2" xfId="1832" xr:uid="{00000000-0005-0000-0000-00002F080000}"/>
    <cellStyle name="Обычный 2 4 8 3" xfId="2705" xr:uid="{00000000-0005-0000-0000-000030080000}"/>
    <cellStyle name="Обычный 2 4 8 4" xfId="3578" xr:uid="{00000000-0005-0000-0000-000031080000}"/>
    <cellStyle name="Обычный 2 4 8 5" xfId="4464" xr:uid="{00000000-0005-0000-0000-000032080000}"/>
    <cellStyle name="Обычный 2 4 8 6" xfId="5337" xr:uid="{00000000-0005-0000-0000-000033080000}"/>
    <cellStyle name="Обычный 2 4 8 7" xfId="6223" xr:uid="{00000000-0005-0000-0000-000034080000}"/>
    <cellStyle name="Обычный 2 4 8 8" xfId="7096" xr:uid="{00000000-0005-0000-0000-000035080000}"/>
    <cellStyle name="Обычный 2 4 8 9" xfId="8012" xr:uid="{00000000-0005-0000-0000-000036080000}"/>
    <cellStyle name="Обычный 2 4 9" xfId="964" xr:uid="{00000000-0005-0000-0000-000037080000}"/>
    <cellStyle name="Обычный 2 4 9 2" xfId="1863" xr:uid="{00000000-0005-0000-0000-000038080000}"/>
    <cellStyle name="Обычный 2 4 9 3" xfId="2736" xr:uid="{00000000-0005-0000-0000-000039080000}"/>
    <cellStyle name="Обычный 2 4 9 4" xfId="3609" xr:uid="{00000000-0005-0000-0000-00003A080000}"/>
    <cellStyle name="Обычный 2 4 9 5" xfId="4495" xr:uid="{00000000-0005-0000-0000-00003B080000}"/>
    <cellStyle name="Обычный 2 4 9 6" xfId="5368" xr:uid="{00000000-0005-0000-0000-00003C080000}"/>
    <cellStyle name="Обычный 2 4 9 7" xfId="6254" xr:uid="{00000000-0005-0000-0000-00003D080000}"/>
    <cellStyle name="Обычный 2 4 9 8" xfId="7127" xr:uid="{00000000-0005-0000-0000-00003E080000}"/>
    <cellStyle name="Обычный 2 4 9 9" xfId="8043" xr:uid="{00000000-0005-0000-0000-00003F080000}"/>
    <cellStyle name="Обычный 2 40" xfId="605" xr:uid="{00000000-0005-0000-0000-000040080000}"/>
    <cellStyle name="Обычный 2 40 2" xfId="1526" xr:uid="{00000000-0005-0000-0000-000041080000}"/>
    <cellStyle name="Обычный 2 40 3" xfId="2399" xr:uid="{00000000-0005-0000-0000-000042080000}"/>
    <cellStyle name="Обычный 2 40 4" xfId="3272" xr:uid="{00000000-0005-0000-0000-000043080000}"/>
    <cellStyle name="Обычный 2 40 5" xfId="4158" xr:uid="{00000000-0005-0000-0000-000044080000}"/>
    <cellStyle name="Обычный 2 40 6" xfId="5031" xr:uid="{00000000-0005-0000-0000-000045080000}"/>
    <cellStyle name="Обычный 2 40 7" xfId="5917" xr:uid="{00000000-0005-0000-0000-000046080000}"/>
    <cellStyle name="Обычный 2 40 8" xfId="6790" xr:uid="{00000000-0005-0000-0000-000047080000}"/>
    <cellStyle name="Обычный 2 40 9" xfId="7706" xr:uid="{00000000-0005-0000-0000-000048080000}"/>
    <cellStyle name="Обычный 2 41" xfId="613" xr:uid="{00000000-0005-0000-0000-000049080000}"/>
    <cellStyle name="Обычный 2 41 2" xfId="1534" xr:uid="{00000000-0005-0000-0000-00004A080000}"/>
    <cellStyle name="Обычный 2 41 3" xfId="2407" xr:uid="{00000000-0005-0000-0000-00004B080000}"/>
    <cellStyle name="Обычный 2 41 4" xfId="3280" xr:uid="{00000000-0005-0000-0000-00004C080000}"/>
    <cellStyle name="Обычный 2 41 5" xfId="4166" xr:uid="{00000000-0005-0000-0000-00004D080000}"/>
    <cellStyle name="Обычный 2 41 6" xfId="5039" xr:uid="{00000000-0005-0000-0000-00004E080000}"/>
    <cellStyle name="Обычный 2 41 7" xfId="5925" xr:uid="{00000000-0005-0000-0000-00004F080000}"/>
    <cellStyle name="Обычный 2 41 8" xfId="6798" xr:uid="{00000000-0005-0000-0000-000050080000}"/>
    <cellStyle name="Обычный 2 41 9" xfId="7714" xr:uid="{00000000-0005-0000-0000-000051080000}"/>
    <cellStyle name="Обычный 2 42" xfId="615" xr:uid="{00000000-0005-0000-0000-000052080000}"/>
    <cellStyle name="Обычный 2 42 2" xfId="1536" xr:uid="{00000000-0005-0000-0000-000053080000}"/>
    <cellStyle name="Обычный 2 42 3" xfId="2409" xr:uid="{00000000-0005-0000-0000-000054080000}"/>
    <cellStyle name="Обычный 2 42 4" xfId="3282" xr:uid="{00000000-0005-0000-0000-000055080000}"/>
    <cellStyle name="Обычный 2 42 5" xfId="4168" xr:uid="{00000000-0005-0000-0000-000056080000}"/>
    <cellStyle name="Обычный 2 42 6" xfId="5041" xr:uid="{00000000-0005-0000-0000-000057080000}"/>
    <cellStyle name="Обычный 2 42 7" xfId="5927" xr:uid="{00000000-0005-0000-0000-000058080000}"/>
    <cellStyle name="Обычный 2 42 8" xfId="6800" xr:uid="{00000000-0005-0000-0000-000059080000}"/>
    <cellStyle name="Обычный 2 42 9" xfId="7716" xr:uid="{00000000-0005-0000-0000-00005A080000}"/>
    <cellStyle name="Обычный 2 43" xfId="631" xr:uid="{00000000-0005-0000-0000-00005B080000}"/>
    <cellStyle name="Обычный 2 44" xfId="647" xr:uid="{00000000-0005-0000-0000-00005C080000}"/>
    <cellStyle name="Обычный 2 44 2" xfId="1566" xr:uid="{00000000-0005-0000-0000-00005D080000}"/>
    <cellStyle name="Обычный 2 44 3" xfId="2439" xr:uid="{00000000-0005-0000-0000-00005E080000}"/>
    <cellStyle name="Обычный 2 44 4" xfId="3312" xr:uid="{00000000-0005-0000-0000-00005F080000}"/>
    <cellStyle name="Обычный 2 44 5" xfId="4198" xr:uid="{00000000-0005-0000-0000-000060080000}"/>
    <cellStyle name="Обычный 2 44 6" xfId="5071" xr:uid="{00000000-0005-0000-0000-000061080000}"/>
    <cellStyle name="Обычный 2 44 7" xfId="5957" xr:uid="{00000000-0005-0000-0000-000062080000}"/>
    <cellStyle name="Обычный 2 44 8" xfId="6830" xr:uid="{00000000-0005-0000-0000-000063080000}"/>
    <cellStyle name="Обычный 2 44 9" xfId="7746" xr:uid="{00000000-0005-0000-0000-000064080000}"/>
    <cellStyle name="Обычный 2 45" xfId="652" xr:uid="{00000000-0005-0000-0000-000065080000}"/>
    <cellStyle name="Обычный 2 45 2" xfId="1571" xr:uid="{00000000-0005-0000-0000-000066080000}"/>
    <cellStyle name="Обычный 2 45 3" xfId="2444" xr:uid="{00000000-0005-0000-0000-000067080000}"/>
    <cellStyle name="Обычный 2 45 4" xfId="3317" xr:uid="{00000000-0005-0000-0000-000068080000}"/>
    <cellStyle name="Обычный 2 45 5" xfId="4203" xr:uid="{00000000-0005-0000-0000-000069080000}"/>
    <cellStyle name="Обычный 2 45 6" xfId="5076" xr:uid="{00000000-0005-0000-0000-00006A080000}"/>
    <cellStyle name="Обычный 2 45 7" xfId="5962" xr:uid="{00000000-0005-0000-0000-00006B080000}"/>
    <cellStyle name="Обычный 2 45 8" xfId="6835" xr:uid="{00000000-0005-0000-0000-00006C080000}"/>
    <cellStyle name="Обычный 2 45 9" xfId="7751" xr:uid="{00000000-0005-0000-0000-00006D080000}"/>
    <cellStyle name="Обычный 2 46" xfId="659" xr:uid="{00000000-0005-0000-0000-00006E080000}"/>
    <cellStyle name="Обычный 2 46 2" xfId="1578" xr:uid="{00000000-0005-0000-0000-00006F080000}"/>
    <cellStyle name="Обычный 2 46 3" xfId="2451" xr:uid="{00000000-0005-0000-0000-000070080000}"/>
    <cellStyle name="Обычный 2 46 4" xfId="3324" xr:uid="{00000000-0005-0000-0000-000071080000}"/>
    <cellStyle name="Обычный 2 46 5" xfId="4210" xr:uid="{00000000-0005-0000-0000-000072080000}"/>
    <cellStyle name="Обычный 2 46 6" xfId="5083" xr:uid="{00000000-0005-0000-0000-000073080000}"/>
    <cellStyle name="Обычный 2 46 7" xfId="5969" xr:uid="{00000000-0005-0000-0000-000074080000}"/>
    <cellStyle name="Обычный 2 46 8" xfId="6842" xr:uid="{00000000-0005-0000-0000-000075080000}"/>
    <cellStyle name="Обычный 2 46 9" xfId="7758" xr:uid="{00000000-0005-0000-0000-000076080000}"/>
    <cellStyle name="Обычный 2 47" xfId="688" xr:uid="{00000000-0005-0000-0000-000077080000}"/>
    <cellStyle name="Обычный 2 47 2" xfId="1605" xr:uid="{00000000-0005-0000-0000-000078080000}"/>
    <cellStyle name="Обычный 2 47 3" xfId="2478" xr:uid="{00000000-0005-0000-0000-000079080000}"/>
    <cellStyle name="Обычный 2 47 4" xfId="3351" xr:uid="{00000000-0005-0000-0000-00007A080000}"/>
    <cellStyle name="Обычный 2 47 5" xfId="4237" xr:uid="{00000000-0005-0000-0000-00007B080000}"/>
    <cellStyle name="Обычный 2 47 6" xfId="5110" xr:uid="{00000000-0005-0000-0000-00007C080000}"/>
    <cellStyle name="Обычный 2 47 7" xfId="5996" xr:uid="{00000000-0005-0000-0000-00007D080000}"/>
    <cellStyle name="Обычный 2 47 8" xfId="6869" xr:uid="{00000000-0005-0000-0000-00007E080000}"/>
    <cellStyle name="Обычный 2 47 9" xfId="7785" xr:uid="{00000000-0005-0000-0000-00007F080000}"/>
    <cellStyle name="Обычный 2 48" xfId="699" xr:uid="{00000000-0005-0000-0000-000080080000}"/>
    <cellStyle name="Обычный 2 48 2" xfId="1616" xr:uid="{00000000-0005-0000-0000-000081080000}"/>
    <cellStyle name="Обычный 2 48 3" xfId="2489" xr:uid="{00000000-0005-0000-0000-000082080000}"/>
    <cellStyle name="Обычный 2 48 4" xfId="3362" xr:uid="{00000000-0005-0000-0000-000083080000}"/>
    <cellStyle name="Обычный 2 48 5" xfId="4248" xr:uid="{00000000-0005-0000-0000-000084080000}"/>
    <cellStyle name="Обычный 2 48 6" xfId="5121" xr:uid="{00000000-0005-0000-0000-000085080000}"/>
    <cellStyle name="Обычный 2 48 7" xfId="6007" xr:uid="{00000000-0005-0000-0000-000086080000}"/>
    <cellStyle name="Обычный 2 48 8" xfId="6880" xr:uid="{00000000-0005-0000-0000-000087080000}"/>
    <cellStyle name="Обычный 2 48 9" xfId="7796" xr:uid="{00000000-0005-0000-0000-000088080000}"/>
    <cellStyle name="Обычный 2 49" xfId="707" xr:uid="{00000000-0005-0000-0000-000089080000}"/>
    <cellStyle name="Обычный 2 49 2" xfId="1624" xr:uid="{00000000-0005-0000-0000-00008A080000}"/>
    <cellStyle name="Обычный 2 49 3" xfId="2497" xr:uid="{00000000-0005-0000-0000-00008B080000}"/>
    <cellStyle name="Обычный 2 49 4" xfId="3370" xr:uid="{00000000-0005-0000-0000-00008C080000}"/>
    <cellStyle name="Обычный 2 49 5" xfId="4256" xr:uid="{00000000-0005-0000-0000-00008D080000}"/>
    <cellStyle name="Обычный 2 49 6" xfId="5129" xr:uid="{00000000-0005-0000-0000-00008E080000}"/>
    <cellStyle name="Обычный 2 49 7" xfId="6015" xr:uid="{00000000-0005-0000-0000-00008F080000}"/>
    <cellStyle name="Обычный 2 49 8" xfId="6888" xr:uid="{00000000-0005-0000-0000-000090080000}"/>
    <cellStyle name="Обычный 2 49 9" xfId="7804" xr:uid="{00000000-0005-0000-0000-000091080000}"/>
    <cellStyle name="Обычный 2 5" xfId="45" xr:uid="{00000000-0005-0000-0000-000092080000}"/>
    <cellStyle name="Обычный 2 5 10" xfId="6407" xr:uid="{00000000-0005-0000-0000-000093080000}"/>
    <cellStyle name="Обычный 2 5 11" xfId="7323" xr:uid="{00000000-0005-0000-0000-000094080000}"/>
    <cellStyle name="Обычный 2 5 12" xfId="8236" xr:uid="{52F171A9-8424-45A9-8357-E481B878A46C}"/>
    <cellStyle name="Обычный 2 5 2" xfId="788" xr:uid="{00000000-0005-0000-0000-000095080000}"/>
    <cellStyle name="Обычный 2 5 3" xfId="216" xr:uid="{00000000-0005-0000-0000-000096080000}"/>
    <cellStyle name="Обычный 2 5 4" xfId="1143" xr:uid="{00000000-0005-0000-0000-000097080000}"/>
    <cellStyle name="Обычный 2 5 5" xfId="2016" xr:uid="{00000000-0005-0000-0000-000098080000}"/>
    <cellStyle name="Обычный 2 5 6" xfId="2889" xr:uid="{00000000-0005-0000-0000-000099080000}"/>
    <cellStyle name="Обычный 2 5 7" xfId="3775" xr:uid="{00000000-0005-0000-0000-00009A080000}"/>
    <cellStyle name="Обычный 2 5 8" xfId="4648" xr:uid="{00000000-0005-0000-0000-00009B080000}"/>
    <cellStyle name="Обычный 2 5 9" xfId="5534" xr:uid="{00000000-0005-0000-0000-00009C080000}"/>
    <cellStyle name="Обычный 2 50" xfId="713" xr:uid="{00000000-0005-0000-0000-00009D080000}"/>
    <cellStyle name="Обычный 2 50 2" xfId="1630" xr:uid="{00000000-0005-0000-0000-00009E080000}"/>
    <cellStyle name="Обычный 2 50 3" xfId="2503" xr:uid="{00000000-0005-0000-0000-00009F080000}"/>
    <cellStyle name="Обычный 2 50 4" xfId="3376" xr:uid="{00000000-0005-0000-0000-0000A0080000}"/>
    <cellStyle name="Обычный 2 50 5" xfId="4262" xr:uid="{00000000-0005-0000-0000-0000A1080000}"/>
    <cellStyle name="Обычный 2 50 6" xfId="5135" xr:uid="{00000000-0005-0000-0000-0000A2080000}"/>
    <cellStyle name="Обычный 2 50 7" xfId="6021" xr:uid="{00000000-0005-0000-0000-0000A3080000}"/>
    <cellStyle name="Обычный 2 50 8" xfId="6894" xr:uid="{00000000-0005-0000-0000-0000A4080000}"/>
    <cellStyle name="Обычный 2 50 9" xfId="7810" xr:uid="{00000000-0005-0000-0000-0000A5080000}"/>
    <cellStyle name="Обычный 2 51" xfId="956" xr:uid="{00000000-0005-0000-0000-0000A6080000}"/>
    <cellStyle name="Обычный 2 51 2" xfId="1855" xr:uid="{00000000-0005-0000-0000-0000A7080000}"/>
    <cellStyle name="Обычный 2 51 3" xfId="2728" xr:uid="{00000000-0005-0000-0000-0000A8080000}"/>
    <cellStyle name="Обычный 2 51 4" xfId="3601" xr:uid="{00000000-0005-0000-0000-0000A9080000}"/>
    <cellStyle name="Обычный 2 51 5" xfId="4487" xr:uid="{00000000-0005-0000-0000-0000AA080000}"/>
    <cellStyle name="Обычный 2 51 6" xfId="5360" xr:uid="{00000000-0005-0000-0000-0000AB080000}"/>
    <cellStyle name="Обычный 2 51 7" xfId="6246" xr:uid="{00000000-0005-0000-0000-0000AC080000}"/>
    <cellStyle name="Обычный 2 51 8" xfId="7119" xr:uid="{00000000-0005-0000-0000-0000AD080000}"/>
    <cellStyle name="Обычный 2 51 9" xfId="8035" xr:uid="{00000000-0005-0000-0000-0000AE080000}"/>
    <cellStyle name="Обычный 2 52" xfId="959" xr:uid="{00000000-0005-0000-0000-0000AF080000}"/>
    <cellStyle name="Обычный 2 52 2" xfId="1858" xr:uid="{00000000-0005-0000-0000-0000B0080000}"/>
    <cellStyle name="Обычный 2 52 3" xfId="2731" xr:uid="{00000000-0005-0000-0000-0000B1080000}"/>
    <cellStyle name="Обычный 2 52 4" xfId="3604" xr:uid="{00000000-0005-0000-0000-0000B2080000}"/>
    <cellStyle name="Обычный 2 52 5" xfId="4490" xr:uid="{00000000-0005-0000-0000-0000B3080000}"/>
    <cellStyle name="Обычный 2 52 6" xfId="5363" xr:uid="{00000000-0005-0000-0000-0000B4080000}"/>
    <cellStyle name="Обычный 2 52 7" xfId="6249" xr:uid="{00000000-0005-0000-0000-0000B5080000}"/>
    <cellStyle name="Обычный 2 52 8" xfId="7122" xr:uid="{00000000-0005-0000-0000-0000B6080000}"/>
    <cellStyle name="Обычный 2 52 9" xfId="8038" xr:uid="{00000000-0005-0000-0000-0000B7080000}"/>
    <cellStyle name="Обычный 2 53" xfId="963" xr:uid="{00000000-0005-0000-0000-0000B8080000}"/>
    <cellStyle name="Обычный 2 53 2" xfId="1862" xr:uid="{00000000-0005-0000-0000-0000B9080000}"/>
    <cellStyle name="Обычный 2 53 3" xfId="2735" xr:uid="{00000000-0005-0000-0000-0000BA080000}"/>
    <cellStyle name="Обычный 2 53 4" xfId="3608" xr:uid="{00000000-0005-0000-0000-0000BB080000}"/>
    <cellStyle name="Обычный 2 53 5" xfId="4494" xr:uid="{00000000-0005-0000-0000-0000BC080000}"/>
    <cellStyle name="Обычный 2 53 6" xfId="5367" xr:uid="{00000000-0005-0000-0000-0000BD080000}"/>
    <cellStyle name="Обычный 2 53 7" xfId="6253" xr:uid="{00000000-0005-0000-0000-0000BE080000}"/>
    <cellStyle name="Обычный 2 53 8" xfId="7126" xr:uid="{00000000-0005-0000-0000-0000BF080000}"/>
    <cellStyle name="Обычный 2 53 9" xfId="8042" xr:uid="{00000000-0005-0000-0000-0000C0080000}"/>
    <cellStyle name="Обычный 2 54" xfId="968" xr:uid="{00000000-0005-0000-0000-0000C1080000}"/>
    <cellStyle name="Обычный 2 54 2" xfId="1867" xr:uid="{00000000-0005-0000-0000-0000C2080000}"/>
    <cellStyle name="Обычный 2 54 3" xfId="2740" xr:uid="{00000000-0005-0000-0000-0000C3080000}"/>
    <cellStyle name="Обычный 2 54 4" xfId="3613" xr:uid="{00000000-0005-0000-0000-0000C4080000}"/>
    <cellStyle name="Обычный 2 54 5" xfId="4499" xr:uid="{00000000-0005-0000-0000-0000C5080000}"/>
    <cellStyle name="Обычный 2 54 6" xfId="5372" xr:uid="{00000000-0005-0000-0000-0000C6080000}"/>
    <cellStyle name="Обычный 2 54 7" xfId="6258" xr:uid="{00000000-0005-0000-0000-0000C7080000}"/>
    <cellStyle name="Обычный 2 54 8" xfId="7131" xr:uid="{00000000-0005-0000-0000-0000C8080000}"/>
    <cellStyle name="Обычный 2 54 9" xfId="8047" xr:uid="{00000000-0005-0000-0000-0000C9080000}"/>
    <cellStyle name="Обычный 2 55" xfId="999" xr:uid="{00000000-0005-0000-0000-0000CA080000}"/>
    <cellStyle name="Обычный 2 55 2" xfId="1898" xr:uid="{00000000-0005-0000-0000-0000CB080000}"/>
    <cellStyle name="Обычный 2 55 3" xfId="2771" xr:uid="{00000000-0005-0000-0000-0000CC080000}"/>
    <cellStyle name="Обычный 2 55 4" xfId="3644" xr:uid="{00000000-0005-0000-0000-0000CD080000}"/>
    <cellStyle name="Обычный 2 55 5" xfId="4530" xr:uid="{00000000-0005-0000-0000-0000CE080000}"/>
    <cellStyle name="Обычный 2 55 6" xfId="5403" xr:uid="{00000000-0005-0000-0000-0000CF080000}"/>
    <cellStyle name="Обычный 2 55 7" xfId="6289" xr:uid="{00000000-0005-0000-0000-0000D0080000}"/>
    <cellStyle name="Обычный 2 55 8" xfId="7162" xr:uid="{00000000-0005-0000-0000-0000D1080000}"/>
    <cellStyle name="Обычный 2 55 9" xfId="8078" xr:uid="{00000000-0005-0000-0000-0000D2080000}"/>
    <cellStyle name="Обычный 2 56" xfId="1008" xr:uid="{00000000-0005-0000-0000-0000D3080000}"/>
    <cellStyle name="Обычный 2 56 2" xfId="1907" xr:uid="{00000000-0005-0000-0000-0000D4080000}"/>
    <cellStyle name="Обычный 2 56 3" xfId="2780" xr:uid="{00000000-0005-0000-0000-0000D5080000}"/>
    <cellStyle name="Обычный 2 56 4" xfId="3653" xr:uid="{00000000-0005-0000-0000-0000D6080000}"/>
    <cellStyle name="Обычный 2 56 5" xfId="4539" xr:uid="{00000000-0005-0000-0000-0000D7080000}"/>
    <cellStyle name="Обычный 2 56 6" xfId="5412" xr:uid="{00000000-0005-0000-0000-0000D8080000}"/>
    <cellStyle name="Обычный 2 56 7" xfId="6298" xr:uid="{00000000-0005-0000-0000-0000D9080000}"/>
    <cellStyle name="Обычный 2 56 8" xfId="7171" xr:uid="{00000000-0005-0000-0000-0000DA080000}"/>
    <cellStyle name="Обычный 2 56 9" xfId="8087" xr:uid="{00000000-0005-0000-0000-0000DB080000}"/>
    <cellStyle name="Обычный 2 57" xfId="1014" xr:uid="{00000000-0005-0000-0000-0000DC080000}"/>
    <cellStyle name="Обычный 2 57 2" xfId="1913" xr:uid="{00000000-0005-0000-0000-0000DD080000}"/>
    <cellStyle name="Обычный 2 57 3" xfId="2786" xr:uid="{00000000-0005-0000-0000-0000DE080000}"/>
    <cellStyle name="Обычный 2 57 4" xfId="3659" xr:uid="{00000000-0005-0000-0000-0000DF080000}"/>
    <cellStyle name="Обычный 2 57 5" xfId="4545" xr:uid="{00000000-0005-0000-0000-0000E0080000}"/>
    <cellStyle name="Обычный 2 57 6" xfId="5418" xr:uid="{00000000-0005-0000-0000-0000E1080000}"/>
    <cellStyle name="Обычный 2 57 7" xfId="6304" xr:uid="{00000000-0005-0000-0000-0000E2080000}"/>
    <cellStyle name="Обычный 2 57 8" xfId="7177" xr:uid="{00000000-0005-0000-0000-0000E3080000}"/>
    <cellStyle name="Обычный 2 57 9" xfId="8093" xr:uid="{00000000-0005-0000-0000-0000E4080000}"/>
    <cellStyle name="Обычный 2 58" xfId="1017" xr:uid="{00000000-0005-0000-0000-0000E5080000}"/>
    <cellStyle name="Обычный 2 58 2" xfId="1916" xr:uid="{00000000-0005-0000-0000-0000E6080000}"/>
    <cellStyle name="Обычный 2 58 3" xfId="2789" xr:uid="{00000000-0005-0000-0000-0000E7080000}"/>
    <cellStyle name="Обычный 2 58 4" xfId="3662" xr:uid="{00000000-0005-0000-0000-0000E8080000}"/>
    <cellStyle name="Обычный 2 58 5" xfId="4548" xr:uid="{00000000-0005-0000-0000-0000E9080000}"/>
    <cellStyle name="Обычный 2 58 6" xfId="5421" xr:uid="{00000000-0005-0000-0000-0000EA080000}"/>
    <cellStyle name="Обычный 2 58 7" xfId="6307" xr:uid="{00000000-0005-0000-0000-0000EB080000}"/>
    <cellStyle name="Обычный 2 58 8" xfId="7180" xr:uid="{00000000-0005-0000-0000-0000EC080000}"/>
    <cellStyle name="Обычный 2 58 9" xfId="8096" xr:uid="{00000000-0005-0000-0000-0000ED080000}"/>
    <cellStyle name="Обычный 2 59" xfId="112" xr:uid="{00000000-0005-0000-0000-0000EE080000}"/>
    <cellStyle name="Обычный 2 6" xfId="58" xr:uid="{00000000-0005-0000-0000-0000EF080000}"/>
    <cellStyle name="Обычный 2 6 10" xfId="6422" xr:uid="{00000000-0005-0000-0000-0000F0080000}"/>
    <cellStyle name="Обычный 2 6 11" xfId="7338" xr:uid="{00000000-0005-0000-0000-0000F1080000}"/>
    <cellStyle name="Обычный 2 6 2" xfId="789" xr:uid="{00000000-0005-0000-0000-0000F2080000}"/>
    <cellStyle name="Обычный 2 6 2 2" xfId="1693" xr:uid="{00000000-0005-0000-0000-0000F3080000}"/>
    <cellStyle name="Обычный 2 6 2 3" xfId="2566" xr:uid="{00000000-0005-0000-0000-0000F4080000}"/>
    <cellStyle name="Обычный 2 6 2 4" xfId="3439" xr:uid="{00000000-0005-0000-0000-0000F5080000}"/>
    <cellStyle name="Обычный 2 6 2 5" xfId="4325" xr:uid="{00000000-0005-0000-0000-0000F6080000}"/>
    <cellStyle name="Обычный 2 6 2 6" xfId="5198" xr:uid="{00000000-0005-0000-0000-0000F7080000}"/>
    <cellStyle name="Обычный 2 6 2 7" xfId="6084" xr:uid="{00000000-0005-0000-0000-0000F8080000}"/>
    <cellStyle name="Обычный 2 6 2 8" xfId="6957" xr:uid="{00000000-0005-0000-0000-0000F9080000}"/>
    <cellStyle name="Обычный 2 6 2 9" xfId="7873" xr:uid="{00000000-0005-0000-0000-0000FA080000}"/>
    <cellStyle name="Обычный 2 6 3" xfId="231" xr:uid="{00000000-0005-0000-0000-0000FB080000}"/>
    <cellStyle name="Обычный 2 6 4" xfId="1158" xr:uid="{00000000-0005-0000-0000-0000FC080000}"/>
    <cellStyle name="Обычный 2 6 5" xfId="2031" xr:uid="{00000000-0005-0000-0000-0000FD080000}"/>
    <cellStyle name="Обычный 2 6 6" xfId="2904" xr:uid="{00000000-0005-0000-0000-0000FE080000}"/>
    <cellStyle name="Обычный 2 6 7" xfId="3790" xr:uid="{00000000-0005-0000-0000-0000FF080000}"/>
    <cellStyle name="Обычный 2 6 8" xfId="4663" xr:uid="{00000000-0005-0000-0000-000000090000}"/>
    <cellStyle name="Обычный 2 6 9" xfId="5549" xr:uid="{00000000-0005-0000-0000-000001090000}"/>
    <cellStyle name="Обычный 2 60" xfId="1018" xr:uid="{00000000-0005-0000-0000-000002090000}"/>
    <cellStyle name="Обычный 2 61" xfId="1031" xr:uid="{00000000-0005-0000-0000-000003090000}"/>
    <cellStyle name="Обычный 2 62" xfId="1044" xr:uid="{00000000-0005-0000-0000-000004090000}"/>
    <cellStyle name="Обычный 2 63" xfId="1917" xr:uid="{00000000-0005-0000-0000-000005090000}"/>
    <cellStyle name="Обычный 2 64" xfId="2790" xr:uid="{00000000-0005-0000-0000-000006090000}"/>
    <cellStyle name="Обычный 2 65" xfId="3663" xr:uid="{00000000-0005-0000-0000-000007090000}"/>
    <cellStyle name="Обычный 2 66" xfId="3676" xr:uid="{00000000-0005-0000-0000-000008090000}"/>
    <cellStyle name="Обычный 2 67" xfId="4549" xr:uid="{00000000-0005-0000-0000-000009090000}"/>
    <cellStyle name="Обычный 2 68" xfId="5422" xr:uid="{00000000-0005-0000-0000-00000A090000}"/>
    <cellStyle name="Обычный 2 69" xfId="5435" xr:uid="{00000000-0005-0000-0000-00000B090000}"/>
    <cellStyle name="Обычный 2 7" xfId="71" xr:uid="{00000000-0005-0000-0000-00000C090000}"/>
    <cellStyle name="Обычный 2 7 10" xfId="6433" xr:uid="{00000000-0005-0000-0000-00000D090000}"/>
    <cellStyle name="Обычный 2 7 11" xfId="7349" xr:uid="{00000000-0005-0000-0000-00000E090000}"/>
    <cellStyle name="Обычный 2 7 2" xfId="790" xr:uid="{00000000-0005-0000-0000-00000F090000}"/>
    <cellStyle name="Обычный 2 7 2 2" xfId="1694" xr:uid="{00000000-0005-0000-0000-000010090000}"/>
    <cellStyle name="Обычный 2 7 2 3" xfId="2567" xr:uid="{00000000-0005-0000-0000-000011090000}"/>
    <cellStyle name="Обычный 2 7 2 4" xfId="3440" xr:uid="{00000000-0005-0000-0000-000012090000}"/>
    <cellStyle name="Обычный 2 7 2 5" xfId="4326" xr:uid="{00000000-0005-0000-0000-000013090000}"/>
    <cellStyle name="Обычный 2 7 2 6" xfId="5199" xr:uid="{00000000-0005-0000-0000-000014090000}"/>
    <cellStyle name="Обычный 2 7 2 7" xfId="6085" xr:uid="{00000000-0005-0000-0000-000015090000}"/>
    <cellStyle name="Обычный 2 7 2 8" xfId="6958" xr:uid="{00000000-0005-0000-0000-000016090000}"/>
    <cellStyle name="Обычный 2 7 2 9" xfId="7874" xr:uid="{00000000-0005-0000-0000-000017090000}"/>
    <cellStyle name="Обычный 2 7 3" xfId="243" xr:uid="{00000000-0005-0000-0000-000018090000}"/>
    <cellStyle name="Обычный 2 7 4" xfId="1169" xr:uid="{00000000-0005-0000-0000-000019090000}"/>
    <cellStyle name="Обычный 2 7 5" xfId="2042" xr:uid="{00000000-0005-0000-0000-00001A090000}"/>
    <cellStyle name="Обычный 2 7 6" xfId="2915" xr:uid="{00000000-0005-0000-0000-00001B090000}"/>
    <cellStyle name="Обычный 2 7 7" xfId="3801" xr:uid="{00000000-0005-0000-0000-00001C090000}"/>
    <cellStyle name="Обычный 2 7 8" xfId="4674" xr:uid="{00000000-0005-0000-0000-00001D090000}"/>
    <cellStyle name="Обычный 2 7 9" xfId="5560" xr:uid="{00000000-0005-0000-0000-00001E090000}"/>
    <cellStyle name="Обычный 2 70" xfId="6308" xr:uid="{00000000-0005-0000-0000-00001F090000}"/>
    <cellStyle name="Обычный 2 71" xfId="7182" xr:uid="{00000000-0005-0000-0000-000020090000}"/>
    <cellStyle name="Обычный 2 72" xfId="7184" xr:uid="{00000000-0005-0000-0000-000021090000}"/>
    <cellStyle name="Обычный 2 73" xfId="7197" xr:uid="{00000000-0005-0000-0000-000022090000}"/>
    <cellStyle name="Обычный 2 74" xfId="7210" xr:uid="{00000000-0005-0000-0000-000023090000}"/>
    <cellStyle name="Обычный 2 75" xfId="7224" xr:uid="{00000000-0005-0000-0000-000024090000}"/>
    <cellStyle name="Обычный 2 76" xfId="8099" xr:uid="{8F488A3E-FD57-4B85-B384-86AD5D7BF553}"/>
    <cellStyle name="Обычный 2 77" xfId="8423" xr:uid="{7506DDED-914D-4748-BC86-4FCFED962A17}"/>
    <cellStyle name="Обычный 2 8" xfId="97" xr:uid="{00000000-0005-0000-0000-000025090000}"/>
    <cellStyle name="Обычный 2 8 10" xfId="6434" xr:uid="{00000000-0005-0000-0000-000026090000}"/>
    <cellStyle name="Обычный 2 8 11" xfId="7350" xr:uid="{00000000-0005-0000-0000-000027090000}"/>
    <cellStyle name="Обычный 2 8 2" xfId="791" xr:uid="{00000000-0005-0000-0000-000028090000}"/>
    <cellStyle name="Обычный 2 8 2 2" xfId="1695" xr:uid="{00000000-0005-0000-0000-000029090000}"/>
    <cellStyle name="Обычный 2 8 2 3" xfId="2568" xr:uid="{00000000-0005-0000-0000-00002A090000}"/>
    <cellStyle name="Обычный 2 8 2 4" xfId="3441" xr:uid="{00000000-0005-0000-0000-00002B090000}"/>
    <cellStyle name="Обычный 2 8 2 5" xfId="4327" xr:uid="{00000000-0005-0000-0000-00002C090000}"/>
    <cellStyle name="Обычный 2 8 2 6" xfId="5200" xr:uid="{00000000-0005-0000-0000-00002D090000}"/>
    <cellStyle name="Обычный 2 8 2 7" xfId="6086" xr:uid="{00000000-0005-0000-0000-00002E090000}"/>
    <cellStyle name="Обычный 2 8 2 8" xfId="6959" xr:uid="{00000000-0005-0000-0000-00002F090000}"/>
    <cellStyle name="Обычный 2 8 2 9" xfId="7875" xr:uid="{00000000-0005-0000-0000-000030090000}"/>
    <cellStyle name="Обычный 2 8 3" xfId="244" xr:uid="{00000000-0005-0000-0000-000031090000}"/>
    <cellStyle name="Обычный 2 8 4" xfId="1170" xr:uid="{00000000-0005-0000-0000-000032090000}"/>
    <cellStyle name="Обычный 2 8 5" xfId="2043" xr:uid="{00000000-0005-0000-0000-000033090000}"/>
    <cellStyle name="Обычный 2 8 6" xfId="2916" xr:uid="{00000000-0005-0000-0000-000034090000}"/>
    <cellStyle name="Обычный 2 8 7" xfId="3802" xr:uid="{00000000-0005-0000-0000-000035090000}"/>
    <cellStyle name="Обычный 2 8 8" xfId="4675" xr:uid="{00000000-0005-0000-0000-000036090000}"/>
    <cellStyle name="Обычный 2 8 9" xfId="5561" xr:uid="{00000000-0005-0000-0000-000037090000}"/>
    <cellStyle name="Обычный 2 9" xfId="264" xr:uid="{00000000-0005-0000-0000-000038090000}"/>
    <cellStyle name="Обычный 2 9 10" xfId="7369" xr:uid="{00000000-0005-0000-0000-000039090000}"/>
    <cellStyle name="Обычный 2 9 2" xfId="792" xr:uid="{00000000-0005-0000-0000-00003A090000}"/>
    <cellStyle name="Обычный 2 9 2 2" xfId="1696" xr:uid="{00000000-0005-0000-0000-00003B090000}"/>
    <cellStyle name="Обычный 2 9 2 3" xfId="2569" xr:uid="{00000000-0005-0000-0000-00003C090000}"/>
    <cellStyle name="Обычный 2 9 2 4" xfId="3442" xr:uid="{00000000-0005-0000-0000-00003D090000}"/>
    <cellStyle name="Обычный 2 9 2 5" xfId="4328" xr:uid="{00000000-0005-0000-0000-00003E090000}"/>
    <cellStyle name="Обычный 2 9 2 6" xfId="5201" xr:uid="{00000000-0005-0000-0000-00003F090000}"/>
    <cellStyle name="Обычный 2 9 2 7" xfId="6087" xr:uid="{00000000-0005-0000-0000-000040090000}"/>
    <cellStyle name="Обычный 2 9 2 8" xfId="6960" xr:uid="{00000000-0005-0000-0000-000041090000}"/>
    <cellStyle name="Обычный 2 9 2 9" xfId="7876" xr:uid="{00000000-0005-0000-0000-000042090000}"/>
    <cellStyle name="Обычный 2 9 3" xfId="1189" xr:uid="{00000000-0005-0000-0000-000043090000}"/>
    <cellStyle name="Обычный 2 9 4" xfId="2062" xr:uid="{00000000-0005-0000-0000-000044090000}"/>
    <cellStyle name="Обычный 2 9 5" xfId="2935" xr:uid="{00000000-0005-0000-0000-000045090000}"/>
    <cellStyle name="Обычный 2 9 6" xfId="3821" xr:uid="{00000000-0005-0000-0000-000046090000}"/>
    <cellStyle name="Обычный 2 9 7" xfId="4694" xr:uid="{00000000-0005-0000-0000-000047090000}"/>
    <cellStyle name="Обычный 2 9 8" xfId="5580" xr:uid="{00000000-0005-0000-0000-000048090000}"/>
    <cellStyle name="Обычный 2 9 9" xfId="6453" xr:uid="{00000000-0005-0000-0000-000049090000}"/>
    <cellStyle name="Обычный 20" xfId="143" xr:uid="{00000000-0005-0000-0000-00004A090000}"/>
    <cellStyle name="Обычный 20 10" xfId="7253" xr:uid="{00000000-0005-0000-0000-00004B090000}"/>
    <cellStyle name="Обычный 20 11" xfId="8237" xr:uid="{C3077C34-797C-42D2-90B4-8ECEF86C9209}"/>
    <cellStyle name="Обычный 20 2" xfId="793" xr:uid="{00000000-0005-0000-0000-00004C090000}"/>
    <cellStyle name="Обычный 20 2 10" xfId="8238" xr:uid="{ED88650B-AD84-4818-8A91-C880D875C991}"/>
    <cellStyle name="Обычный 20 2 2" xfId="1697" xr:uid="{00000000-0005-0000-0000-00004D090000}"/>
    <cellStyle name="Обычный 20 2 3" xfId="2570" xr:uid="{00000000-0005-0000-0000-00004E090000}"/>
    <cellStyle name="Обычный 20 2 4" xfId="3443" xr:uid="{00000000-0005-0000-0000-00004F090000}"/>
    <cellStyle name="Обычный 20 2 5" xfId="4329" xr:uid="{00000000-0005-0000-0000-000050090000}"/>
    <cellStyle name="Обычный 20 2 6" xfId="5202" xr:uid="{00000000-0005-0000-0000-000051090000}"/>
    <cellStyle name="Обычный 20 2 7" xfId="6088" xr:uid="{00000000-0005-0000-0000-000052090000}"/>
    <cellStyle name="Обычный 20 2 8" xfId="6961" xr:uid="{00000000-0005-0000-0000-000053090000}"/>
    <cellStyle name="Обычный 20 2 9" xfId="7877" xr:uid="{00000000-0005-0000-0000-000054090000}"/>
    <cellStyle name="Обычный 20 3" xfId="1073" xr:uid="{00000000-0005-0000-0000-000055090000}"/>
    <cellStyle name="Обычный 20 3 2" xfId="8353" xr:uid="{8FDA5FDA-A225-48FC-82E7-62DE47BDA54D}"/>
    <cellStyle name="Обычный 20 4" xfId="1946" xr:uid="{00000000-0005-0000-0000-000056090000}"/>
    <cellStyle name="Обычный 20 5" xfId="2819" xr:uid="{00000000-0005-0000-0000-000057090000}"/>
    <cellStyle name="Обычный 20 6" xfId="3705" xr:uid="{00000000-0005-0000-0000-000058090000}"/>
    <cellStyle name="Обычный 20 7" xfId="4578" xr:uid="{00000000-0005-0000-0000-000059090000}"/>
    <cellStyle name="Обычный 20 8" xfId="5464" xr:uid="{00000000-0005-0000-0000-00005A090000}"/>
    <cellStyle name="Обычный 20 9" xfId="6337" xr:uid="{00000000-0005-0000-0000-00005B090000}"/>
    <cellStyle name="Обычный 200" xfId="516" xr:uid="{00000000-0005-0000-0000-00005C090000}"/>
    <cellStyle name="Обычный 200 2" xfId="1437" xr:uid="{00000000-0005-0000-0000-00005D090000}"/>
    <cellStyle name="Обычный 200 3" xfId="2310" xr:uid="{00000000-0005-0000-0000-00005E090000}"/>
    <cellStyle name="Обычный 200 4" xfId="3183" xr:uid="{00000000-0005-0000-0000-00005F090000}"/>
    <cellStyle name="Обычный 200 5" xfId="4069" xr:uid="{00000000-0005-0000-0000-000060090000}"/>
    <cellStyle name="Обычный 200 6" xfId="4942" xr:uid="{00000000-0005-0000-0000-000061090000}"/>
    <cellStyle name="Обычный 200 7" xfId="5828" xr:uid="{00000000-0005-0000-0000-000062090000}"/>
    <cellStyle name="Обычный 200 8" xfId="6701" xr:uid="{00000000-0005-0000-0000-000063090000}"/>
    <cellStyle name="Обычный 200 9" xfId="7617" xr:uid="{00000000-0005-0000-0000-000064090000}"/>
    <cellStyle name="Обычный 201" xfId="517" xr:uid="{00000000-0005-0000-0000-000065090000}"/>
    <cellStyle name="Обычный 201 2" xfId="1438" xr:uid="{00000000-0005-0000-0000-000066090000}"/>
    <cellStyle name="Обычный 201 3" xfId="2311" xr:uid="{00000000-0005-0000-0000-000067090000}"/>
    <cellStyle name="Обычный 201 4" xfId="3184" xr:uid="{00000000-0005-0000-0000-000068090000}"/>
    <cellStyle name="Обычный 201 5" xfId="4070" xr:uid="{00000000-0005-0000-0000-000069090000}"/>
    <cellStyle name="Обычный 201 6" xfId="4943" xr:uid="{00000000-0005-0000-0000-00006A090000}"/>
    <cellStyle name="Обычный 201 7" xfId="5829" xr:uid="{00000000-0005-0000-0000-00006B090000}"/>
    <cellStyle name="Обычный 201 8" xfId="6702" xr:uid="{00000000-0005-0000-0000-00006C090000}"/>
    <cellStyle name="Обычный 201 9" xfId="7618" xr:uid="{00000000-0005-0000-0000-00006D090000}"/>
    <cellStyle name="Обычный 202" xfId="519" xr:uid="{00000000-0005-0000-0000-00006E090000}"/>
    <cellStyle name="Обычный 202 2" xfId="1440" xr:uid="{00000000-0005-0000-0000-00006F090000}"/>
    <cellStyle name="Обычный 202 3" xfId="2313" xr:uid="{00000000-0005-0000-0000-000070090000}"/>
    <cellStyle name="Обычный 202 4" xfId="3186" xr:uid="{00000000-0005-0000-0000-000071090000}"/>
    <cellStyle name="Обычный 202 5" xfId="4072" xr:uid="{00000000-0005-0000-0000-000072090000}"/>
    <cellStyle name="Обычный 202 6" xfId="4945" xr:uid="{00000000-0005-0000-0000-000073090000}"/>
    <cellStyle name="Обычный 202 7" xfId="5831" xr:uid="{00000000-0005-0000-0000-000074090000}"/>
    <cellStyle name="Обычный 202 8" xfId="6704" xr:uid="{00000000-0005-0000-0000-000075090000}"/>
    <cellStyle name="Обычный 202 9" xfId="7620" xr:uid="{00000000-0005-0000-0000-000076090000}"/>
    <cellStyle name="Обычный 203" xfId="523" xr:uid="{00000000-0005-0000-0000-000077090000}"/>
    <cellStyle name="Обычный 203 2" xfId="1444" xr:uid="{00000000-0005-0000-0000-000078090000}"/>
    <cellStyle name="Обычный 203 3" xfId="2317" xr:uid="{00000000-0005-0000-0000-000079090000}"/>
    <cellStyle name="Обычный 203 4" xfId="3190" xr:uid="{00000000-0005-0000-0000-00007A090000}"/>
    <cellStyle name="Обычный 203 5" xfId="4076" xr:uid="{00000000-0005-0000-0000-00007B090000}"/>
    <cellStyle name="Обычный 203 6" xfId="4949" xr:uid="{00000000-0005-0000-0000-00007C090000}"/>
    <cellStyle name="Обычный 203 7" xfId="5835" xr:uid="{00000000-0005-0000-0000-00007D090000}"/>
    <cellStyle name="Обычный 203 8" xfId="6708" xr:uid="{00000000-0005-0000-0000-00007E090000}"/>
    <cellStyle name="Обычный 203 9" xfId="7624" xr:uid="{00000000-0005-0000-0000-00007F090000}"/>
    <cellStyle name="Обычный 204" xfId="524" xr:uid="{00000000-0005-0000-0000-000080090000}"/>
    <cellStyle name="Обычный 204 2" xfId="1445" xr:uid="{00000000-0005-0000-0000-000081090000}"/>
    <cellStyle name="Обычный 204 3" xfId="2318" xr:uid="{00000000-0005-0000-0000-000082090000}"/>
    <cellStyle name="Обычный 204 4" xfId="3191" xr:uid="{00000000-0005-0000-0000-000083090000}"/>
    <cellStyle name="Обычный 204 5" xfId="4077" xr:uid="{00000000-0005-0000-0000-000084090000}"/>
    <cellStyle name="Обычный 204 6" xfId="4950" xr:uid="{00000000-0005-0000-0000-000085090000}"/>
    <cellStyle name="Обычный 204 7" xfId="5836" xr:uid="{00000000-0005-0000-0000-000086090000}"/>
    <cellStyle name="Обычный 204 8" xfId="6709" xr:uid="{00000000-0005-0000-0000-000087090000}"/>
    <cellStyle name="Обычный 204 9" xfId="7625" xr:uid="{00000000-0005-0000-0000-000088090000}"/>
    <cellStyle name="Обычный 205" xfId="526" xr:uid="{00000000-0005-0000-0000-000089090000}"/>
    <cellStyle name="Обычный 205 2" xfId="1447" xr:uid="{00000000-0005-0000-0000-00008A090000}"/>
    <cellStyle name="Обычный 205 3" xfId="2320" xr:uid="{00000000-0005-0000-0000-00008B090000}"/>
    <cellStyle name="Обычный 205 4" xfId="3193" xr:uid="{00000000-0005-0000-0000-00008C090000}"/>
    <cellStyle name="Обычный 205 5" xfId="4079" xr:uid="{00000000-0005-0000-0000-00008D090000}"/>
    <cellStyle name="Обычный 205 6" xfId="4952" xr:uid="{00000000-0005-0000-0000-00008E090000}"/>
    <cellStyle name="Обычный 205 7" xfId="5838" xr:uid="{00000000-0005-0000-0000-00008F090000}"/>
    <cellStyle name="Обычный 205 8" xfId="6711" xr:uid="{00000000-0005-0000-0000-000090090000}"/>
    <cellStyle name="Обычный 205 9" xfId="7627" xr:uid="{00000000-0005-0000-0000-000091090000}"/>
    <cellStyle name="Обычный 206" xfId="527" xr:uid="{00000000-0005-0000-0000-000092090000}"/>
    <cellStyle name="Обычный 206 2" xfId="1448" xr:uid="{00000000-0005-0000-0000-000093090000}"/>
    <cellStyle name="Обычный 206 3" xfId="2321" xr:uid="{00000000-0005-0000-0000-000094090000}"/>
    <cellStyle name="Обычный 206 4" xfId="3194" xr:uid="{00000000-0005-0000-0000-000095090000}"/>
    <cellStyle name="Обычный 206 5" xfId="4080" xr:uid="{00000000-0005-0000-0000-000096090000}"/>
    <cellStyle name="Обычный 206 6" xfId="4953" xr:uid="{00000000-0005-0000-0000-000097090000}"/>
    <cellStyle name="Обычный 206 7" xfId="5839" xr:uid="{00000000-0005-0000-0000-000098090000}"/>
    <cellStyle name="Обычный 206 8" xfId="6712" xr:uid="{00000000-0005-0000-0000-000099090000}"/>
    <cellStyle name="Обычный 206 9" xfId="7628" xr:uid="{00000000-0005-0000-0000-00009A090000}"/>
    <cellStyle name="Обычный 207" xfId="529" xr:uid="{00000000-0005-0000-0000-00009B090000}"/>
    <cellStyle name="Обычный 207 2" xfId="1450" xr:uid="{00000000-0005-0000-0000-00009C090000}"/>
    <cellStyle name="Обычный 207 3" xfId="2323" xr:uid="{00000000-0005-0000-0000-00009D090000}"/>
    <cellStyle name="Обычный 207 4" xfId="3196" xr:uid="{00000000-0005-0000-0000-00009E090000}"/>
    <cellStyle name="Обычный 207 5" xfId="4082" xr:uid="{00000000-0005-0000-0000-00009F090000}"/>
    <cellStyle name="Обычный 207 6" xfId="4955" xr:uid="{00000000-0005-0000-0000-0000A0090000}"/>
    <cellStyle name="Обычный 207 7" xfId="5841" xr:uid="{00000000-0005-0000-0000-0000A1090000}"/>
    <cellStyle name="Обычный 207 8" xfId="6714" xr:uid="{00000000-0005-0000-0000-0000A2090000}"/>
    <cellStyle name="Обычный 207 9" xfId="7630" xr:uid="{00000000-0005-0000-0000-0000A3090000}"/>
    <cellStyle name="Обычный 208" xfId="532" xr:uid="{00000000-0005-0000-0000-0000A4090000}"/>
    <cellStyle name="Обычный 208 2" xfId="1453" xr:uid="{00000000-0005-0000-0000-0000A5090000}"/>
    <cellStyle name="Обычный 208 3" xfId="2326" xr:uid="{00000000-0005-0000-0000-0000A6090000}"/>
    <cellStyle name="Обычный 208 4" xfId="3199" xr:uid="{00000000-0005-0000-0000-0000A7090000}"/>
    <cellStyle name="Обычный 208 5" xfId="4085" xr:uid="{00000000-0005-0000-0000-0000A8090000}"/>
    <cellStyle name="Обычный 208 6" xfId="4958" xr:uid="{00000000-0005-0000-0000-0000A9090000}"/>
    <cellStyle name="Обычный 208 7" xfId="5844" xr:uid="{00000000-0005-0000-0000-0000AA090000}"/>
    <cellStyle name="Обычный 208 8" xfId="6717" xr:uid="{00000000-0005-0000-0000-0000AB090000}"/>
    <cellStyle name="Обычный 208 9" xfId="7633" xr:uid="{00000000-0005-0000-0000-0000AC090000}"/>
    <cellStyle name="Обычный 209" xfId="534" xr:uid="{00000000-0005-0000-0000-0000AD090000}"/>
    <cellStyle name="Обычный 209 2" xfId="1455" xr:uid="{00000000-0005-0000-0000-0000AE090000}"/>
    <cellStyle name="Обычный 209 3" xfId="2328" xr:uid="{00000000-0005-0000-0000-0000AF090000}"/>
    <cellStyle name="Обычный 209 4" xfId="3201" xr:uid="{00000000-0005-0000-0000-0000B0090000}"/>
    <cellStyle name="Обычный 209 5" xfId="4087" xr:uid="{00000000-0005-0000-0000-0000B1090000}"/>
    <cellStyle name="Обычный 209 6" xfId="4960" xr:uid="{00000000-0005-0000-0000-0000B2090000}"/>
    <cellStyle name="Обычный 209 7" xfId="5846" xr:uid="{00000000-0005-0000-0000-0000B3090000}"/>
    <cellStyle name="Обычный 209 8" xfId="6719" xr:uid="{00000000-0005-0000-0000-0000B4090000}"/>
    <cellStyle name="Обычный 209 9" xfId="7635" xr:uid="{00000000-0005-0000-0000-0000B5090000}"/>
    <cellStyle name="Обычный 21" xfId="145" xr:uid="{00000000-0005-0000-0000-0000B6090000}"/>
    <cellStyle name="Обычный 21 10" xfId="7255" xr:uid="{00000000-0005-0000-0000-0000B7090000}"/>
    <cellStyle name="Обычный 21 11" xfId="8239" xr:uid="{4F5F8E10-51B9-4328-B105-348B8EE22C4C}"/>
    <cellStyle name="Обычный 21 2" xfId="794" xr:uid="{00000000-0005-0000-0000-0000B8090000}"/>
    <cellStyle name="Обычный 21 2 2" xfId="1698" xr:uid="{00000000-0005-0000-0000-0000B9090000}"/>
    <cellStyle name="Обычный 21 2 3" xfId="2571" xr:uid="{00000000-0005-0000-0000-0000BA090000}"/>
    <cellStyle name="Обычный 21 2 4" xfId="3444" xr:uid="{00000000-0005-0000-0000-0000BB090000}"/>
    <cellStyle name="Обычный 21 2 5" xfId="4330" xr:uid="{00000000-0005-0000-0000-0000BC090000}"/>
    <cellStyle name="Обычный 21 2 6" xfId="5203" xr:uid="{00000000-0005-0000-0000-0000BD090000}"/>
    <cellStyle name="Обычный 21 2 7" xfId="6089" xr:uid="{00000000-0005-0000-0000-0000BE090000}"/>
    <cellStyle name="Обычный 21 2 8" xfId="6962" xr:uid="{00000000-0005-0000-0000-0000BF090000}"/>
    <cellStyle name="Обычный 21 2 9" xfId="7878" xr:uid="{00000000-0005-0000-0000-0000C0090000}"/>
    <cellStyle name="Обычный 21 3" xfId="1075" xr:uid="{00000000-0005-0000-0000-0000C1090000}"/>
    <cellStyle name="Обычный 21 4" xfId="1948" xr:uid="{00000000-0005-0000-0000-0000C2090000}"/>
    <cellStyle name="Обычный 21 5" xfId="2821" xr:uid="{00000000-0005-0000-0000-0000C3090000}"/>
    <cellStyle name="Обычный 21 6" xfId="3707" xr:uid="{00000000-0005-0000-0000-0000C4090000}"/>
    <cellStyle name="Обычный 21 7" xfId="4580" xr:uid="{00000000-0005-0000-0000-0000C5090000}"/>
    <cellStyle name="Обычный 21 8" xfId="5466" xr:uid="{00000000-0005-0000-0000-0000C6090000}"/>
    <cellStyle name="Обычный 21 9" xfId="6339" xr:uid="{00000000-0005-0000-0000-0000C7090000}"/>
    <cellStyle name="Обычный 210" xfId="536" xr:uid="{00000000-0005-0000-0000-0000C8090000}"/>
    <cellStyle name="Обычный 210 2" xfId="1457" xr:uid="{00000000-0005-0000-0000-0000C9090000}"/>
    <cellStyle name="Обычный 210 3" xfId="2330" xr:uid="{00000000-0005-0000-0000-0000CA090000}"/>
    <cellStyle name="Обычный 210 4" xfId="3203" xr:uid="{00000000-0005-0000-0000-0000CB090000}"/>
    <cellStyle name="Обычный 210 5" xfId="4089" xr:uid="{00000000-0005-0000-0000-0000CC090000}"/>
    <cellStyle name="Обычный 210 6" xfId="4962" xr:uid="{00000000-0005-0000-0000-0000CD090000}"/>
    <cellStyle name="Обычный 210 7" xfId="5848" xr:uid="{00000000-0005-0000-0000-0000CE090000}"/>
    <cellStyle name="Обычный 210 8" xfId="6721" xr:uid="{00000000-0005-0000-0000-0000CF090000}"/>
    <cellStyle name="Обычный 210 9" xfId="7637" xr:uid="{00000000-0005-0000-0000-0000D0090000}"/>
    <cellStyle name="Обычный 211" xfId="538" xr:uid="{00000000-0005-0000-0000-0000D1090000}"/>
    <cellStyle name="Обычный 211 2" xfId="1459" xr:uid="{00000000-0005-0000-0000-0000D2090000}"/>
    <cellStyle name="Обычный 211 3" xfId="2332" xr:uid="{00000000-0005-0000-0000-0000D3090000}"/>
    <cellStyle name="Обычный 211 4" xfId="3205" xr:uid="{00000000-0005-0000-0000-0000D4090000}"/>
    <cellStyle name="Обычный 211 5" xfId="4091" xr:uid="{00000000-0005-0000-0000-0000D5090000}"/>
    <cellStyle name="Обычный 211 6" xfId="4964" xr:uid="{00000000-0005-0000-0000-0000D6090000}"/>
    <cellStyle name="Обычный 211 7" xfId="5850" xr:uid="{00000000-0005-0000-0000-0000D7090000}"/>
    <cellStyle name="Обычный 211 8" xfId="6723" xr:uid="{00000000-0005-0000-0000-0000D8090000}"/>
    <cellStyle name="Обычный 211 9" xfId="7639" xr:uid="{00000000-0005-0000-0000-0000D9090000}"/>
    <cellStyle name="Обычный 212" xfId="540" xr:uid="{00000000-0005-0000-0000-0000DA090000}"/>
    <cellStyle name="Обычный 212 2" xfId="1461" xr:uid="{00000000-0005-0000-0000-0000DB090000}"/>
    <cellStyle name="Обычный 212 3" xfId="2334" xr:uid="{00000000-0005-0000-0000-0000DC090000}"/>
    <cellStyle name="Обычный 212 4" xfId="3207" xr:uid="{00000000-0005-0000-0000-0000DD090000}"/>
    <cellStyle name="Обычный 212 5" xfId="4093" xr:uid="{00000000-0005-0000-0000-0000DE090000}"/>
    <cellStyle name="Обычный 212 6" xfId="4966" xr:uid="{00000000-0005-0000-0000-0000DF090000}"/>
    <cellStyle name="Обычный 212 7" xfId="5852" xr:uid="{00000000-0005-0000-0000-0000E0090000}"/>
    <cellStyle name="Обычный 212 8" xfId="6725" xr:uid="{00000000-0005-0000-0000-0000E1090000}"/>
    <cellStyle name="Обычный 212 9" xfId="7641" xr:uid="{00000000-0005-0000-0000-0000E2090000}"/>
    <cellStyle name="Обычный 213" xfId="543" xr:uid="{00000000-0005-0000-0000-0000E3090000}"/>
    <cellStyle name="Обычный 213 2" xfId="1464" xr:uid="{00000000-0005-0000-0000-0000E4090000}"/>
    <cellStyle name="Обычный 213 3" xfId="2337" xr:uid="{00000000-0005-0000-0000-0000E5090000}"/>
    <cellStyle name="Обычный 213 4" xfId="3210" xr:uid="{00000000-0005-0000-0000-0000E6090000}"/>
    <cellStyle name="Обычный 213 5" xfId="4096" xr:uid="{00000000-0005-0000-0000-0000E7090000}"/>
    <cellStyle name="Обычный 213 6" xfId="4969" xr:uid="{00000000-0005-0000-0000-0000E8090000}"/>
    <cellStyle name="Обычный 213 7" xfId="5855" xr:uid="{00000000-0005-0000-0000-0000E9090000}"/>
    <cellStyle name="Обычный 213 8" xfId="6728" xr:uid="{00000000-0005-0000-0000-0000EA090000}"/>
    <cellStyle name="Обычный 213 9" xfId="7644" xr:uid="{00000000-0005-0000-0000-0000EB090000}"/>
    <cellStyle name="Обычный 214" xfId="544" xr:uid="{00000000-0005-0000-0000-0000EC090000}"/>
    <cellStyle name="Обычный 214 2" xfId="1465" xr:uid="{00000000-0005-0000-0000-0000ED090000}"/>
    <cellStyle name="Обычный 214 3" xfId="2338" xr:uid="{00000000-0005-0000-0000-0000EE090000}"/>
    <cellStyle name="Обычный 214 4" xfId="3211" xr:uid="{00000000-0005-0000-0000-0000EF090000}"/>
    <cellStyle name="Обычный 214 5" xfId="4097" xr:uid="{00000000-0005-0000-0000-0000F0090000}"/>
    <cellStyle name="Обычный 214 6" xfId="4970" xr:uid="{00000000-0005-0000-0000-0000F1090000}"/>
    <cellStyle name="Обычный 214 7" xfId="5856" xr:uid="{00000000-0005-0000-0000-0000F2090000}"/>
    <cellStyle name="Обычный 214 8" xfId="6729" xr:uid="{00000000-0005-0000-0000-0000F3090000}"/>
    <cellStyle name="Обычный 214 9" xfId="7645" xr:uid="{00000000-0005-0000-0000-0000F4090000}"/>
    <cellStyle name="Обычный 215" xfId="546" xr:uid="{00000000-0005-0000-0000-0000F5090000}"/>
    <cellStyle name="Обычный 215 2" xfId="1467" xr:uid="{00000000-0005-0000-0000-0000F6090000}"/>
    <cellStyle name="Обычный 215 3" xfId="2340" xr:uid="{00000000-0005-0000-0000-0000F7090000}"/>
    <cellStyle name="Обычный 215 4" xfId="3213" xr:uid="{00000000-0005-0000-0000-0000F8090000}"/>
    <cellStyle name="Обычный 215 5" xfId="4099" xr:uid="{00000000-0005-0000-0000-0000F9090000}"/>
    <cellStyle name="Обычный 215 6" xfId="4972" xr:uid="{00000000-0005-0000-0000-0000FA090000}"/>
    <cellStyle name="Обычный 215 7" xfId="5858" xr:uid="{00000000-0005-0000-0000-0000FB090000}"/>
    <cellStyle name="Обычный 215 8" xfId="6731" xr:uid="{00000000-0005-0000-0000-0000FC090000}"/>
    <cellStyle name="Обычный 215 9" xfId="7647" xr:uid="{00000000-0005-0000-0000-0000FD090000}"/>
    <cellStyle name="Обычный 216" xfId="549" xr:uid="{00000000-0005-0000-0000-0000FE090000}"/>
    <cellStyle name="Обычный 216 2" xfId="1470" xr:uid="{00000000-0005-0000-0000-0000FF090000}"/>
    <cellStyle name="Обычный 216 3" xfId="2343" xr:uid="{00000000-0005-0000-0000-0000000A0000}"/>
    <cellStyle name="Обычный 216 4" xfId="3216" xr:uid="{00000000-0005-0000-0000-0000010A0000}"/>
    <cellStyle name="Обычный 216 5" xfId="4102" xr:uid="{00000000-0005-0000-0000-0000020A0000}"/>
    <cellStyle name="Обычный 216 6" xfId="4975" xr:uid="{00000000-0005-0000-0000-0000030A0000}"/>
    <cellStyle name="Обычный 216 7" xfId="5861" xr:uid="{00000000-0005-0000-0000-0000040A0000}"/>
    <cellStyle name="Обычный 216 8" xfId="6734" xr:uid="{00000000-0005-0000-0000-0000050A0000}"/>
    <cellStyle name="Обычный 216 9" xfId="7650" xr:uid="{00000000-0005-0000-0000-0000060A0000}"/>
    <cellStyle name="Обычный 217" xfId="555" xr:uid="{00000000-0005-0000-0000-0000070A0000}"/>
    <cellStyle name="Обычный 217 2" xfId="1476" xr:uid="{00000000-0005-0000-0000-0000080A0000}"/>
    <cellStyle name="Обычный 217 3" xfId="2349" xr:uid="{00000000-0005-0000-0000-0000090A0000}"/>
    <cellStyle name="Обычный 217 4" xfId="3222" xr:uid="{00000000-0005-0000-0000-00000A0A0000}"/>
    <cellStyle name="Обычный 217 5" xfId="4108" xr:uid="{00000000-0005-0000-0000-00000B0A0000}"/>
    <cellStyle name="Обычный 217 6" xfId="4981" xr:uid="{00000000-0005-0000-0000-00000C0A0000}"/>
    <cellStyle name="Обычный 217 7" xfId="5867" xr:uid="{00000000-0005-0000-0000-00000D0A0000}"/>
    <cellStyle name="Обычный 217 8" xfId="6740" xr:uid="{00000000-0005-0000-0000-00000E0A0000}"/>
    <cellStyle name="Обычный 217 9" xfId="7656" xr:uid="{00000000-0005-0000-0000-00000F0A0000}"/>
    <cellStyle name="Обычный 218" xfId="557" xr:uid="{00000000-0005-0000-0000-0000100A0000}"/>
    <cellStyle name="Обычный 218 2" xfId="1478" xr:uid="{00000000-0005-0000-0000-0000110A0000}"/>
    <cellStyle name="Обычный 218 3" xfId="2351" xr:uid="{00000000-0005-0000-0000-0000120A0000}"/>
    <cellStyle name="Обычный 218 4" xfId="3224" xr:uid="{00000000-0005-0000-0000-0000130A0000}"/>
    <cellStyle name="Обычный 218 5" xfId="4110" xr:uid="{00000000-0005-0000-0000-0000140A0000}"/>
    <cellStyle name="Обычный 218 6" xfId="4983" xr:uid="{00000000-0005-0000-0000-0000150A0000}"/>
    <cellStyle name="Обычный 218 7" xfId="5869" xr:uid="{00000000-0005-0000-0000-0000160A0000}"/>
    <cellStyle name="Обычный 218 8" xfId="6742" xr:uid="{00000000-0005-0000-0000-0000170A0000}"/>
    <cellStyle name="Обычный 218 9" xfId="7658" xr:uid="{00000000-0005-0000-0000-0000180A0000}"/>
    <cellStyle name="Обычный 219" xfId="559" xr:uid="{00000000-0005-0000-0000-0000190A0000}"/>
    <cellStyle name="Обычный 219 2" xfId="1480" xr:uid="{00000000-0005-0000-0000-00001A0A0000}"/>
    <cellStyle name="Обычный 219 3" xfId="2353" xr:uid="{00000000-0005-0000-0000-00001B0A0000}"/>
    <cellStyle name="Обычный 219 4" xfId="3226" xr:uid="{00000000-0005-0000-0000-00001C0A0000}"/>
    <cellStyle name="Обычный 219 5" xfId="4112" xr:uid="{00000000-0005-0000-0000-00001D0A0000}"/>
    <cellStyle name="Обычный 219 6" xfId="4985" xr:uid="{00000000-0005-0000-0000-00001E0A0000}"/>
    <cellStyle name="Обычный 219 7" xfId="5871" xr:uid="{00000000-0005-0000-0000-00001F0A0000}"/>
    <cellStyle name="Обычный 219 8" xfId="6744" xr:uid="{00000000-0005-0000-0000-0000200A0000}"/>
    <cellStyle name="Обычный 219 9" xfId="7660" xr:uid="{00000000-0005-0000-0000-0000210A0000}"/>
    <cellStyle name="Обычный 22" xfId="147" xr:uid="{00000000-0005-0000-0000-0000220A0000}"/>
    <cellStyle name="Обычный 22 10" xfId="7257" xr:uid="{00000000-0005-0000-0000-0000230A0000}"/>
    <cellStyle name="Обычный 22 11" xfId="8115" xr:uid="{EFDCE8D7-2320-4425-8EA0-CD2442B02D36}"/>
    <cellStyle name="Обычный 22 2" xfId="795" xr:uid="{00000000-0005-0000-0000-0000240A0000}"/>
    <cellStyle name="Обычный 22 2 2" xfId="1699" xr:uid="{00000000-0005-0000-0000-0000250A0000}"/>
    <cellStyle name="Обычный 22 2 3" xfId="2572" xr:uid="{00000000-0005-0000-0000-0000260A0000}"/>
    <cellStyle name="Обычный 22 2 4" xfId="3445" xr:uid="{00000000-0005-0000-0000-0000270A0000}"/>
    <cellStyle name="Обычный 22 2 5" xfId="4331" xr:uid="{00000000-0005-0000-0000-0000280A0000}"/>
    <cellStyle name="Обычный 22 2 6" xfId="5204" xr:uid="{00000000-0005-0000-0000-0000290A0000}"/>
    <cellStyle name="Обычный 22 2 7" xfId="6090" xr:uid="{00000000-0005-0000-0000-00002A0A0000}"/>
    <cellStyle name="Обычный 22 2 8" xfId="6963" xr:uid="{00000000-0005-0000-0000-00002B0A0000}"/>
    <cellStyle name="Обычный 22 2 9" xfId="7879" xr:uid="{00000000-0005-0000-0000-00002C0A0000}"/>
    <cellStyle name="Обычный 22 3" xfId="1077" xr:uid="{00000000-0005-0000-0000-00002D0A0000}"/>
    <cellStyle name="Обычный 22 4" xfId="1950" xr:uid="{00000000-0005-0000-0000-00002E0A0000}"/>
    <cellStyle name="Обычный 22 5" xfId="2823" xr:uid="{00000000-0005-0000-0000-00002F0A0000}"/>
    <cellStyle name="Обычный 22 6" xfId="3709" xr:uid="{00000000-0005-0000-0000-0000300A0000}"/>
    <cellStyle name="Обычный 22 7" xfId="4582" xr:uid="{00000000-0005-0000-0000-0000310A0000}"/>
    <cellStyle name="Обычный 22 8" xfId="5468" xr:uid="{00000000-0005-0000-0000-0000320A0000}"/>
    <cellStyle name="Обычный 22 9" xfId="6341" xr:uid="{00000000-0005-0000-0000-0000330A0000}"/>
    <cellStyle name="Обычный 220" xfId="561" xr:uid="{00000000-0005-0000-0000-0000340A0000}"/>
    <cellStyle name="Обычный 220 2" xfId="1482" xr:uid="{00000000-0005-0000-0000-0000350A0000}"/>
    <cellStyle name="Обычный 220 3" xfId="2355" xr:uid="{00000000-0005-0000-0000-0000360A0000}"/>
    <cellStyle name="Обычный 220 4" xfId="3228" xr:uid="{00000000-0005-0000-0000-0000370A0000}"/>
    <cellStyle name="Обычный 220 5" xfId="4114" xr:uid="{00000000-0005-0000-0000-0000380A0000}"/>
    <cellStyle name="Обычный 220 6" xfId="4987" xr:uid="{00000000-0005-0000-0000-0000390A0000}"/>
    <cellStyle name="Обычный 220 7" xfId="5873" xr:uid="{00000000-0005-0000-0000-00003A0A0000}"/>
    <cellStyle name="Обычный 220 8" xfId="6746" xr:uid="{00000000-0005-0000-0000-00003B0A0000}"/>
    <cellStyle name="Обычный 220 9" xfId="7662" xr:uid="{00000000-0005-0000-0000-00003C0A0000}"/>
    <cellStyle name="Обычный 221" xfId="564" xr:uid="{00000000-0005-0000-0000-00003D0A0000}"/>
    <cellStyle name="Обычный 221 2" xfId="1485" xr:uid="{00000000-0005-0000-0000-00003E0A0000}"/>
    <cellStyle name="Обычный 221 3" xfId="2358" xr:uid="{00000000-0005-0000-0000-00003F0A0000}"/>
    <cellStyle name="Обычный 221 4" xfId="3231" xr:uid="{00000000-0005-0000-0000-0000400A0000}"/>
    <cellStyle name="Обычный 221 5" xfId="4117" xr:uid="{00000000-0005-0000-0000-0000410A0000}"/>
    <cellStyle name="Обычный 221 6" xfId="4990" xr:uid="{00000000-0005-0000-0000-0000420A0000}"/>
    <cellStyle name="Обычный 221 7" xfId="5876" xr:uid="{00000000-0005-0000-0000-0000430A0000}"/>
    <cellStyle name="Обычный 221 8" xfId="6749" xr:uid="{00000000-0005-0000-0000-0000440A0000}"/>
    <cellStyle name="Обычный 221 9" xfId="7665" xr:uid="{00000000-0005-0000-0000-0000450A0000}"/>
    <cellStyle name="Обычный 222" xfId="567" xr:uid="{00000000-0005-0000-0000-0000460A0000}"/>
    <cellStyle name="Обычный 222 2" xfId="1488" xr:uid="{00000000-0005-0000-0000-0000470A0000}"/>
    <cellStyle name="Обычный 222 3" xfId="2361" xr:uid="{00000000-0005-0000-0000-0000480A0000}"/>
    <cellStyle name="Обычный 222 4" xfId="3234" xr:uid="{00000000-0005-0000-0000-0000490A0000}"/>
    <cellStyle name="Обычный 222 5" xfId="4120" xr:uid="{00000000-0005-0000-0000-00004A0A0000}"/>
    <cellStyle name="Обычный 222 6" xfId="4993" xr:uid="{00000000-0005-0000-0000-00004B0A0000}"/>
    <cellStyle name="Обычный 222 7" xfId="5879" xr:uid="{00000000-0005-0000-0000-00004C0A0000}"/>
    <cellStyle name="Обычный 222 8" xfId="6752" xr:uid="{00000000-0005-0000-0000-00004D0A0000}"/>
    <cellStyle name="Обычный 222 9" xfId="7668" xr:uid="{00000000-0005-0000-0000-00004E0A0000}"/>
    <cellStyle name="Обычный 223" xfId="568" xr:uid="{00000000-0005-0000-0000-00004F0A0000}"/>
    <cellStyle name="Обычный 223 2" xfId="1489" xr:uid="{00000000-0005-0000-0000-0000500A0000}"/>
    <cellStyle name="Обычный 223 3" xfId="2362" xr:uid="{00000000-0005-0000-0000-0000510A0000}"/>
    <cellStyle name="Обычный 223 4" xfId="3235" xr:uid="{00000000-0005-0000-0000-0000520A0000}"/>
    <cellStyle name="Обычный 223 5" xfId="4121" xr:uid="{00000000-0005-0000-0000-0000530A0000}"/>
    <cellStyle name="Обычный 223 6" xfId="4994" xr:uid="{00000000-0005-0000-0000-0000540A0000}"/>
    <cellStyle name="Обычный 223 7" xfId="5880" xr:uid="{00000000-0005-0000-0000-0000550A0000}"/>
    <cellStyle name="Обычный 223 8" xfId="6753" xr:uid="{00000000-0005-0000-0000-0000560A0000}"/>
    <cellStyle name="Обычный 223 9" xfId="7669" xr:uid="{00000000-0005-0000-0000-0000570A0000}"/>
    <cellStyle name="Обычный 224" xfId="570" xr:uid="{00000000-0005-0000-0000-0000580A0000}"/>
    <cellStyle name="Обычный 224 2" xfId="1491" xr:uid="{00000000-0005-0000-0000-0000590A0000}"/>
    <cellStyle name="Обычный 224 3" xfId="2364" xr:uid="{00000000-0005-0000-0000-00005A0A0000}"/>
    <cellStyle name="Обычный 224 4" xfId="3237" xr:uid="{00000000-0005-0000-0000-00005B0A0000}"/>
    <cellStyle name="Обычный 224 5" xfId="4123" xr:uid="{00000000-0005-0000-0000-00005C0A0000}"/>
    <cellStyle name="Обычный 224 6" xfId="4996" xr:uid="{00000000-0005-0000-0000-00005D0A0000}"/>
    <cellStyle name="Обычный 224 7" xfId="5882" xr:uid="{00000000-0005-0000-0000-00005E0A0000}"/>
    <cellStyle name="Обычный 224 8" xfId="6755" xr:uid="{00000000-0005-0000-0000-00005F0A0000}"/>
    <cellStyle name="Обычный 224 9" xfId="7671" xr:uid="{00000000-0005-0000-0000-0000600A0000}"/>
    <cellStyle name="Обычный 225" xfId="571" xr:uid="{00000000-0005-0000-0000-0000610A0000}"/>
    <cellStyle name="Обычный 225 2" xfId="1492" xr:uid="{00000000-0005-0000-0000-0000620A0000}"/>
    <cellStyle name="Обычный 225 3" xfId="2365" xr:uid="{00000000-0005-0000-0000-0000630A0000}"/>
    <cellStyle name="Обычный 225 4" xfId="3238" xr:uid="{00000000-0005-0000-0000-0000640A0000}"/>
    <cellStyle name="Обычный 225 5" xfId="4124" xr:uid="{00000000-0005-0000-0000-0000650A0000}"/>
    <cellStyle name="Обычный 225 6" xfId="4997" xr:uid="{00000000-0005-0000-0000-0000660A0000}"/>
    <cellStyle name="Обычный 225 7" xfId="5883" xr:uid="{00000000-0005-0000-0000-0000670A0000}"/>
    <cellStyle name="Обычный 225 8" xfId="6756" xr:uid="{00000000-0005-0000-0000-0000680A0000}"/>
    <cellStyle name="Обычный 225 9" xfId="7672" xr:uid="{00000000-0005-0000-0000-0000690A0000}"/>
    <cellStyle name="Обычный 226" xfId="573" xr:uid="{00000000-0005-0000-0000-00006A0A0000}"/>
    <cellStyle name="Обычный 226 2" xfId="1494" xr:uid="{00000000-0005-0000-0000-00006B0A0000}"/>
    <cellStyle name="Обычный 226 3" xfId="2367" xr:uid="{00000000-0005-0000-0000-00006C0A0000}"/>
    <cellStyle name="Обычный 226 4" xfId="3240" xr:uid="{00000000-0005-0000-0000-00006D0A0000}"/>
    <cellStyle name="Обычный 226 5" xfId="4126" xr:uid="{00000000-0005-0000-0000-00006E0A0000}"/>
    <cellStyle name="Обычный 226 6" xfId="4999" xr:uid="{00000000-0005-0000-0000-00006F0A0000}"/>
    <cellStyle name="Обычный 226 7" xfId="5885" xr:uid="{00000000-0005-0000-0000-0000700A0000}"/>
    <cellStyle name="Обычный 226 8" xfId="6758" xr:uid="{00000000-0005-0000-0000-0000710A0000}"/>
    <cellStyle name="Обычный 226 9" xfId="7674" xr:uid="{00000000-0005-0000-0000-0000720A0000}"/>
    <cellStyle name="Обычный 227" xfId="575" xr:uid="{00000000-0005-0000-0000-0000730A0000}"/>
    <cellStyle name="Обычный 227 2" xfId="1496" xr:uid="{00000000-0005-0000-0000-0000740A0000}"/>
    <cellStyle name="Обычный 227 3" xfId="2369" xr:uid="{00000000-0005-0000-0000-0000750A0000}"/>
    <cellStyle name="Обычный 227 4" xfId="3242" xr:uid="{00000000-0005-0000-0000-0000760A0000}"/>
    <cellStyle name="Обычный 227 5" xfId="4128" xr:uid="{00000000-0005-0000-0000-0000770A0000}"/>
    <cellStyle name="Обычный 227 6" xfId="5001" xr:uid="{00000000-0005-0000-0000-0000780A0000}"/>
    <cellStyle name="Обычный 227 7" xfId="5887" xr:uid="{00000000-0005-0000-0000-0000790A0000}"/>
    <cellStyle name="Обычный 227 8" xfId="6760" xr:uid="{00000000-0005-0000-0000-00007A0A0000}"/>
    <cellStyle name="Обычный 227 9" xfId="7676" xr:uid="{00000000-0005-0000-0000-00007B0A0000}"/>
    <cellStyle name="Обычный 228" xfId="577" xr:uid="{00000000-0005-0000-0000-00007C0A0000}"/>
    <cellStyle name="Обычный 228 2" xfId="1498" xr:uid="{00000000-0005-0000-0000-00007D0A0000}"/>
    <cellStyle name="Обычный 228 3" xfId="2371" xr:uid="{00000000-0005-0000-0000-00007E0A0000}"/>
    <cellStyle name="Обычный 228 4" xfId="3244" xr:uid="{00000000-0005-0000-0000-00007F0A0000}"/>
    <cellStyle name="Обычный 228 5" xfId="4130" xr:uid="{00000000-0005-0000-0000-0000800A0000}"/>
    <cellStyle name="Обычный 228 6" xfId="5003" xr:uid="{00000000-0005-0000-0000-0000810A0000}"/>
    <cellStyle name="Обычный 228 7" xfId="5889" xr:uid="{00000000-0005-0000-0000-0000820A0000}"/>
    <cellStyle name="Обычный 228 8" xfId="6762" xr:uid="{00000000-0005-0000-0000-0000830A0000}"/>
    <cellStyle name="Обычный 228 9" xfId="7678" xr:uid="{00000000-0005-0000-0000-0000840A0000}"/>
    <cellStyle name="Обычный 229" xfId="579" xr:uid="{00000000-0005-0000-0000-0000850A0000}"/>
    <cellStyle name="Обычный 229 2" xfId="1500" xr:uid="{00000000-0005-0000-0000-0000860A0000}"/>
    <cellStyle name="Обычный 229 3" xfId="2373" xr:uid="{00000000-0005-0000-0000-0000870A0000}"/>
    <cellStyle name="Обычный 229 4" xfId="3246" xr:uid="{00000000-0005-0000-0000-0000880A0000}"/>
    <cellStyle name="Обычный 229 5" xfId="4132" xr:uid="{00000000-0005-0000-0000-0000890A0000}"/>
    <cellStyle name="Обычный 229 6" xfId="5005" xr:uid="{00000000-0005-0000-0000-00008A0A0000}"/>
    <cellStyle name="Обычный 229 7" xfId="5891" xr:uid="{00000000-0005-0000-0000-00008B0A0000}"/>
    <cellStyle name="Обычный 229 8" xfId="6764" xr:uid="{00000000-0005-0000-0000-00008C0A0000}"/>
    <cellStyle name="Обычный 229 9" xfId="7680" xr:uid="{00000000-0005-0000-0000-00008D0A0000}"/>
    <cellStyle name="Обычный 23" xfId="149" xr:uid="{00000000-0005-0000-0000-00008E0A0000}"/>
    <cellStyle name="Обычный 23 10" xfId="7259" xr:uid="{00000000-0005-0000-0000-00008F0A0000}"/>
    <cellStyle name="Обычный 23 2" xfId="796" xr:uid="{00000000-0005-0000-0000-0000900A0000}"/>
    <cellStyle name="Обычный 23 2 2" xfId="1700" xr:uid="{00000000-0005-0000-0000-0000910A0000}"/>
    <cellStyle name="Обычный 23 2 3" xfId="2573" xr:uid="{00000000-0005-0000-0000-0000920A0000}"/>
    <cellStyle name="Обычный 23 2 4" xfId="3446" xr:uid="{00000000-0005-0000-0000-0000930A0000}"/>
    <cellStyle name="Обычный 23 2 5" xfId="4332" xr:uid="{00000000-0005-0000-0000-0000940A0000}"/>
    <cellStyle name="Обычный 23 2 6" xfId="5205" xr:uid="{00000000-0005-0000-0000-0000950A0000}"/>
    <cellStyle name="Обычный 23 2 7" xfId="6091" xr:uid="{00000000-0005-0000-0000-0000960A0000}"/>
    <cellStyle name="Обычный 23 2 8" xfId="6964" xr:uid="{00000000-0005-0000-0000-0000970A0000}"/>
    <cellStyle name="Обычный 23 2 9" xfId="7880" xr:uid="{00000000-0005-0000-0000-0000980A0000}"/>
    <cellStyle name="Обычный 23 3" xfId="1079" xr:uid="{00000000-0005-0000-0000-0000990A0000}"/>
    <cellStyle name="Обычный 23 4" xfId="1952" xr:uid="{00000000-0005-0000-0000-00009A0A0000}"/>
    <cellStyle name="Обычный 23 5" xfId="2825" xr:uid="{00000000-0005-0000-0000-00009B0A0000}"/>
    <cellStyle name="Обычный 23 6" xfId="3711" xr:uid="{00000000-0005-0000-0000-00009C0A0000}"/>
    <cellStyle name="Обычный 23 7" xfId="4584" xr:uid="{00000000-0005-0000-0000-00009D0A0000}"/>
    <cellStyle name="Обычный 23 8" xfId="5470" xr:uid="{00000000-0005-0000-0000-00009E0A0000}"/>
    <cellStyle name="Обычный 23 9" xfId="6343" xr:uid="{00000000-0005-0000-0000-00009F0A0000}"/>
    <cellStyle name="Обычный 230" xfId="581" xr:uid="{00000000-0005-0000-0000-0000A00A0000}"/>
    <cellStyle name="Обычный 230 2" xfId="1502" xr:uid="{00000000-0005-0000-0000-0000A10A0000}"/>
    <cellStyle name="Обычный 230 3" xfId="2375" xr:uid="{00000000-0005-0000-0000-0000A20A0000}"/>
    <cellStyle name="Обычный 230 4" xfId="3248" xr:uid="{00000000-0005-0000-0000-0000A30A0000}"/>
    <cellStyle name="Обычный 230 5" xfId="4134" xr:uid="{00000000-0005-0000-0000-0000A40A0000}"/>
    <cellStyle name="Обычный 230 6" xfId="5007" xr:uid="{00000000-0005-0000-0000-0000A50A0000}"/>
    <cellStyle name="Обычный 230 7" xfId="5893" xr:uid="{00000000-0005-0000-0000-0000A60A0000}"/>
    <cellStyle name="Обычный 230 8" xfId="6766" xr:uid="{00000000-0005-0000-0000-0000A70A0000}"/>
    <cellStyle name="Обычный 230 9" xfId="7682" xr:uid="{00000000-0005-0000-0000-0000A80A0000}"/>
    <cellStyle name="Обычный 231" xfId="583" xr:uid="{00000000-0005-0000-0000-0000A90A0000}"/>
    <cellStyle name="Обычный 231 2" xfId="1504" xr:uid="{00000000-0005-0000-0000-0000AA0A0000}"/>
    <cellStyle name="Обычный 231 3" xfId="2377" xr:uid="{00000000-0005-0000-0000-0000AB0A0000}"/>
    <cellStyle name="Обычный 231 4" xfId="3250" xr:uid="{00000000-0005-0000-0000-0000AC0A0000}"/>
    <cellStyle name="Обычный 231 5" xfId="4136" xr:uid="{00000000-0005-0000-0000-0000AD0A0000}"/>
    <cellStyle name="Обычный 231 6" xfId="5009" xr:uid="{00000000-0005-0000-0000-0000AE0A0000}"/>
    <cellStyle name="Обычный 231 7" xfId="5895" xr:uid="{00000000-0005-0000-0000-0000AF0A0000}"/>
    <cellStyle name="Обычный 231 8" xfId="6768" xr:uid="{00000000-0005-0000-0000-0000B00A0000}"/>
    <cellStyle name="Обычный 231 9" xfId="7684" xr:uid="{00000000-0005-0000-0000-0000B10A0000}"/>
    <cellStyle name="Обычный 232" xfId="585" xr:uid="{00000000-0005-0000-0000-0000B20A0000}"/>
    <cellStyle name="Обычный 232 2" xfId="1506" xr:uid="{00000000-0005-0000-0000-0000B30A0000}"/>
    <cellStyle name="Обычный 232 3" xfId="2379" xr:uid="{00000000-0005-0000-0000-0000B40A0000}"/>
    <cellStyle name="Обычный 232 4" xfId="3252" xr:uid="{00000000-0005-0000-0000-0000B50A0000}"/>
    <cellStyle name="Обычный 232 5" xfId="4138" xr:uid="{00000000-0005-0000-0000-0000B60A0000}"/>
    <cellStyle name="Обычный 232 6" xfId="5011" xr:uid="{00000000-0005-0000-0000-0000B70A0000}"/>
    <cellStyle name="Обычный 232 7" xfId="5897" xr:uid="{00000000-0005-0000-0000-0000B80A0000}"/>
    <cellStyle name="Обычный 232 8" xfId="6770" xr:uid="{00000000-0005-0000-0000-0000B90A0000}"/>
    <cellStyle name="Обычный 232 9" xfId="7686" xr:uid="{00000000-0005-0000-0000-0000BA0A0000}"/>
    <cellStyle name="Обычный 233" xfId="587" xr:uid="{00000000-0005-0000-0000-0000BB0A0000}"/>
    <cellStyle name="Обычный 233 2" xfId="1508" xr:uid="{00000000-0005-0000-0000-0000BC0A0000}"/>
    <cellStyle name="Обычный 233 3" xfId="2381" xr:uid="{00000000-0005-0000-0000-0000BD0A0000}"/>
    <cellStyle name="Обычный 233 4" xfId="3254" xr:uid="{00000000-0005-0000-0000-0000BE0A0000}"/>
    <cellStyle name="Обычный 233 5" xfId="4140" xr:uid="{00000000-0005-0000-0000-0000BF0A0000}"/>
    <cellStyle name="Обычный 233 6" xfId="5013" xr:uid="{00000000-0005-0000-0000-0000C00A0000}"/>
    <cellStyle name="Обычный 233 7" xfId="5899" xr:uid="{00000000-0005-0000-0000-0000C10A0000}"/>
    <cellStyle name="Обычный 233 8" xfId="6772" xr:uid="{00000000-0005-0000-0000-0000C20A0000}"/>
    <cellStyle name="Обычный 233 9" xfId="7688" xr:uid="{00000000-0005-0000-0000-0000C30A0000}"/>
    <cellStyle name="Обычный 234" xfId="588" xr:uid="{00000000-0005-0000-0000-0000C40A0000}"/>
    <cellStyle name="Обычный 234 2" xfId="1509" xr:uid="{00000000-0005-0000-0000-0000C50A0000}"/>
    <cellStyle name="Обычный 234 3" xfId="2382" xr:uid="{00000000-0005-0000-0000-0000C60A0000}"/>
    <cellStyle name="Обычный 234 4" xfId="3255" xr:uid="{00000000-0005-0000-0000-0000C70A0000}"/>
    <cellStyle name="Обычный 234 5" xfId="4141" xr:uid="{00000000-0005-0000-0000-0000C80A0000}"/>
    <cellStyle name="Обычный 234 6" xfId="5014" xr:uid="{00000000-0005-0000-0000-0000C90A0000}"/>
    <cellStyle name="Обычный 234 7" xfId="5900" xr:uid="{00000000-0005-0000-0000-0000CA0A0000}"/>
    <cellStyle name="Обычный 234 8" xfId="6773" xr:uid="{00000000-0005-0000-0000-0000CB0A0000}"/>
    <cellStyle name="Обычный 234 9" xfId="7689" xr:uid="{00000000-0005-0000-0000-0000CC0A0000}"/>
    <cellStyle name="Обычный 235" xfId="589" xr:uid="{00000000-0005-0000-0000-0000CD0A0000}"/>
    <cellStyle name="Обычный 235 2" xfId="1510" xr:uid="{00000000-0005-0000-0000-0000CE0A0000}"/>
    <cellStyle name="Обычный 235 3" xfId="2383" xr:uid="{00000000-0005-0000-0000-0000CF0A0000}"/>
    <cellStyle name="Обычный 235 4" xfId="3256" xr:uid="{00000000-0005-0000-0000-0000D00A0000}"/>
    <cellStyle name="Обычный 235 5" xfId="4142" xr:uid="{00000000-0005-0000-0000-0000D10A0000}"/>
    <cellStyle name="Обычный 235 6" xfId="5015" xr:uid="{00000000-0005-0000-0000-0000D20A0000}"/>
    <cellStyle name="Обычный 235 7" xfId="5901" xr:uid="{00000000-0005-0000-0000-0000D30A0000}"/>
    <cellStyle name="Обычный 235 8" xfId="6774" xr:uid="{00000000-0005-0000-0000-0000D40A0000}"/>
    <cellStyle name="Обычный 235 9" xfId="7690" xr:uid="{00000000-0005-0000-0000-0000D50A0000}"/>
    <cellStyle name="Обычный 236" xfId="591" xr:uid="{00000000-0005-0000-0000-0000D60A0000}"/>
    <cellStyle name="Обычный 236 2" xfId="1512" xr:uid="{00000000-0005-0000-0000-0000D70A0000}"/>
    <cellStyle name="Обычный 236 3" xfId="2385" xr:uid="{00000000-0005-0000-0000-0000D80A0000}"/>
    <cellStyle name="Обычный 236 4" xfId="3258" xr:uid="{00000000-0005-0000-0000-0000D90A0000}"/>
    <cellStyle name="Обычный 236 5" xfId="4144" xr:uid="{00000000-0005-0000-0000-0000DA0A0000}"/>
    <cellStyle name="Обычный 236 6" xfId="5017" xr:uid="{00000000-0005-0000-0000-0000DB0A0000}"/>
    <cellStyle name="Обычный 236 7" xfId="5903" xr:uid="{00000000-0005-0000-0000-0000DC0A0000}"/>
    <cellStyle name="Обычный 236 8" xfId="6776" xr:uid="{00000000-0005-0000-0000-0000DD0A0000}"/>
    <cellStyle name="Обычный 236 9" xfId="7692" xr:uid="{00000000-0005-0000-0000-0000DE0A0000}"/>
    <cellStyle name="Обычный 237" xfId="592" xr:uid="{00000000-0005-0000-0000-0000DF0A0000}"/>
    <cellStyle name="Обычный 237 2" xfId="1513" xr:uid="{00000000-0005-0000-0000-0000E00A0000}"/>
    <cellStyle name="Обычный 237 3" xfId="2386" xr:uid="{00000000-0005-0000-0000-0000E10A0000}"/>
    <cellStyle name="Обычный 237 4" xfId="3259" xr:uid="{00000000-0005-0000-0000-0000E20A0000}"/>
    <cellStyle name="Обычный 237 5" xfId="4145" xr:uid="{00000000-0005-0000-0000-0000E30A0000}"/>
    <cellStyle name="Обычный 237 6" xfId="5018" xr:uid="{00000000-0005-0000-0000-0000E40A0000}"/>
    <cellStyle name="Обычный 237 7" xfId="5904" xr:uid="{00000000-0005-0000-0000-0000E50A0000}"/>
    <cellStyle name="Обычный 237 8" xfId="6777" xr:uid="{00000000-0005-0000-0000-0000E60A0000}"/>
    <cellStyle name="Обычный 237 9" xfId="7693" xr:uid="{00000000-0005-0000-0000-0000E70A0000}"/>
    <cellStyle name="Обычный 238" xfId="593" xr:uid="{00000000-0005-0000-0000-0000E80A0000}"/>
    <cellStyle name="Обычный 238 2" xfId="1514" xr:uid="{00000000-0005-0000-0000-0000E90A0000}"/>
    <cellStyle name="Обычный 238 3" xfId="2387" xr:uid="{00000000-0005-0000-0000-0000EA0A0000}"/>
    <cellStyle name="Обычный 238 4" xfId="3260" xr:uid="{00000000-0005-0000-0000-0000EB0A0000}"/>
    <cellStyle name="Обычный 238 5" xfId="4146" xr:uid="{00000000-0005-0000-0000-0000EC0A0000}"/>
    <cellStyle name="Обычный 238 6" xfId="5019" xr:uid="{00000000-0005-0000-0000-0000ED0A0000}"/>
    <cellStyle name="Обычный 238 7" xfId="5905" xr:uid="{00000000-0005-0000-0000-0000EE0A0000}"/>
    <cellStyle name="Обычный 238 8" xfId="6778" xr:uid="{00000000-0005-0000-0000-0000EF0A0000}"/>
    <cellStyle name="Обычный 238 9" xfId="7694" xr:uid="{00000000-0005-0000-0000-0000F00A0000}"/>
    <cellStyle name="Обычный 239" xfId="595" xr:uid="{00000000-0005-0000-0000-0000F10A0000}"/>
    <cellStyle name="Обычный 239 2" xfId="1516" xr:uid="{00000000-0005-0000-0000-0000F20A0000}"/>
    <cellStyle name="Обычный 239 3" xfId="2389" xr:uid="{00000000-0005-0000-0000-0000F30A0000}"/>
    <cellStyle name="Обычный 239 4" xfId="3262" xr:uid="{00000000-0005-0000-0000-0000F40A0000}"/>
    <cellStyle name="Обычный 239 5" xfId="4148" xr:uid="{00000000-0005-0000-0000-0000F50A0000}"/>
    <cellStyle name="Обычный 239 6" xfId="5021" xr:uid="{00000000-0005-0000-0000-0000F60A0000}"/>
    <cellStyle name="Обычный 239 7" xfId="5907" xr:uid="{00000000-0005-0000-0000-0000F70A0000}"/>
    <cellStyle name="Обычный 239 8" xfId="6780" xr:uid="{00000000-0005-0000-0000-0000F80A0000}"/>
    <cellStyle name="Обычный 239 9" xfId="7696" xr:uid="{00000000-0005-0000-0000-0000F90A0000}"/>
    <cellStyle name="Обычный 24" xfId="150" xr:uid="{00000000-0005-0000-0000-0000FA0A0000}"/>
    <cellStyle name="Обычный 24 10" xfId="7260" xr:uid="{00000000-0005-0000-0000-0000FB0A0000}"/>
    <cellStyle name="Обычный 24 2" xfId="797" xr:uid="{00000000-0005-0000-0000-0000FC0A0000}"/>
    <cellStyle name="Обычный 24 2 2" xfId="1701" xr:uid="{00000000-0005-0000-0000-0000FD0A0000}"/>
    <cellStyle name="Обычный 24 2 3" xfId="2574" xr:uid="{00000000-0005-0000-0000-0000FE0A0000}"/>
    <cellStyle name="Обычный 24 2 4" xfId="3447" xr:uid="{00000000-0005-0000-0000-0000FF0A0000}"/>
    <cellStyle name="Обычный 24 2 5" xfId="4333" xr:uid="{00000000-0005-0000-0000-0000000B0000}"/>
    <cellStyle name="Обычный 24 2 6" xfId="5206" xr:uid="{00000000-0005-0000-0000-0000010B0000}"/>
    <cellStyle name="Обычный 24 2 7" xfId="6092" xr:uid="{00000000-0005-0000-0000-0000020B0000}"/>
    <cellStyle name="Обычный 24 2 8" xfId="6965" xr:uid="{00000000-0005-0000-0000-0000030B0000}"/>
    <cellStyle name="Обычный 24 2 9" xfId="7881" xr:uid="{00000000-0005-0000-0000-0000040B0000}"/>
    <cellStyle name="Обычный 24 3" xfId="1080" xr:uid="{00000000-0005-0000-0000-0000050B0000}"/>
    <cellStyle name="Обычный 24 4" xfId="1953" xr:uid="{00000000-0005-0000-0000-0000060B0000}"/>
    <cellStyle name="Обычный 24 5" xfId="2826" xr:uid="{00000000-0005-0000-0000-0000070B0000}"/>
    <cellStyle name="Обычный 24 6" xfId="3712" xr:uid="{00000000-0005-0000-0000-0000080B0000}"/>
    <cellStyle name="Обычный 24 7" xfId="4585" xr:uid="{00000000-0005-0000-0000-0000090B0000}"/>
    <cellStyle name="Обычный 24 8" xfId="5471" xr:uid="{00000000-0005-0000-0000-00000A0B0000}"/>
    <cellStyle name="Обычный 24 9" xfId="6344" xr:uid="{00000000-0005-0000-0000-00000B0B0000}"/>
    <cellStyle name="Обычный 240" xfId="598" xr:uid="{00000000-0005-0000-0000-00000C0B0000}"/>
    <cellStyle name="Обычный 240 2" xfId="1519" xr:uid="{00000000-0005-0000-0000-00000D0B0000}"/>
    <cellStyle name="Обычный 240 3" xfId="2392" xr:uid="{00000000-0005-0000-0000-00000E0B0000}"/>
    <cellStyle name="Обычный 240 4" xfId="3265" xr:uid="{00000000-0005-0000-0000-00000F0B0000}"/>
    <cellStyle name="Обычный 240 5" xfId="4151" xr:uid="{00000000-0005-0000-0000-0000100B0000}"/>
    <cellStyle name="Обычный 240 6" xfId="5024" xr:uid="{00000000-0005-0000-0000-0000110B0000}"/>
    <cellStyle name="Обычный 240 7" xfId="5910" xr:uid="{00000000-0005-0000-0000-0000120B0000}"/>
    <cellStyle name="Обычный 240 8" xfId="6783" xr:uid="{00000000-0005-0000-0000-0000130B0000}"/>
    <cellStyle name="Обычный 240 9" xfId="7699" xr:uid="{00000000-0005-0000-0000-0000140B0000}"/>
    <cellStyle name="Обычный 241" xfId="600" xr:uid="{00000000-0005-0000-0000-0000150B0000}"/>
    <cellStyle name="Обычный 241 2" xfId="1521" xr:uid="{00000000-0005-0000-0000-0000160B0000}"/>
    <cellStyle name="Обычный 241 3" xfId="2394" xr:uid="{00000000-0005-0000-0000-0000170B0000}"/>
    <cellStyle name="Обычный 241 4" xfId="3267" xr:uid="{00000000-0005-0000-0000-0000180B0000}"/>
    <cellStyle name="Обычный 241 5" xfId="4153" xr:uid="{00000000-0005-0000-0000-0000190B0000}"/>
    <cellStyle name="Обычный 241 6" xfId="5026" xr:uid="{00000000-0005-0000-0000-00001A0B0000}"/>
    <cellStyle name="Обычный 241 7" xfId="5912" xr:uid="{00000000-0005-0000-0000-00001B0B0000}"/>
    <cellStyle name="Обычный 241 8" xfId="6785" xr:uid="{00000000-0005-0000-0000-00001C0B0000}"/>
    <cellStyle name="Обычный 241 9" xfId="7701" xr:uid="{00000000-0005-0000-0000-00001D0B0000}"/>
    <cellStyle name="Обычный 242" xfId="601" xr:uid="{00000000-0005-0000-0000-00001E0B0000}"/>
    <cellStyle name="Обычный 242 2" xfId="1522" xr:uid="{00000000-0005-0000-0000-00001F0B0000}"/>
    <cellStyle name="Обычный 242 3" xfId="2395" xr:uid="{00000000-0005-0000-0000-0000200B0000}"/>
    <cellStyle name="Обычный 242 4" xfId="3268" xr:uid="{00000000-0005-0000-0000-0000210B0000}"/>
    <cellStyle name="Обычный 242 5" xfId="4154" xr:uid="{00000000-0005-0000-0000-0000220B0000}"/>
    <cellStyle name="Обычный 242 6" xfId="5027" xr:uid="{00000000-0005-0000-0000-0000230B0000}"/>
    <cellStyle name="Обычный 242 7" xfId="5913" xr:uid="{00000000-0005-0000-0000-0000240B0000}"/>
    <cellStyle name="Обычный 242 8" xfId="6786" xr:uid="{00000000-0005-0000-0000-0000250B0000}"/>
    <cellStyle name="Обычный 242 9" xfId="7702" xr:uid="{00000000-0005-0000-0000-0000260B0000}"/>
    <cellStyle name="Обычный 243" xfId="602" xr:uid="{00000000-0005-0000-0000-0000270B0000}"/>
    <cellStyle name="Обычный 243 2" xfId="1523" xr:uid="{00000000-0005-0000-0000-0000280B0000}"/>
    <cellStyle name="Обычный 243 3" xfId="2396" xr:uid="{00000000-0005-0000-0000-0000290B0000}"/>
    <cellStyle name="Обычный 243 4" xfId="3269" xr:uid="{00000000-0005-0000-0000-00002A0B0000}"/>
    <cellStyle name="Обычный 243 5" xfId="4155" xr:uid="{00000000-0005-0000-0000-00002B0B0000}"/>
    <cellStyle name="Обычный 243 6" xfId="5028" xr:uid="{00000000-0005-0000-0000-00002C0B0000}"/>
    <cellStyle name="Обычный 243 7" xfId="5914" xr:uid="{00000000-0005-0000-0000-00002D0B0000}"/>
    <cellStyle name="Обычный 243 8" xfId="6787" xr:uid="{00000000-0005-0000-0000-00002E0B0000}"/>
    <cellStyle name="Обычный 243 9" xfId="7703" xr:uid="{00000000-0005-0000-0000-00002F0B0000}"/>
    <cellStyle name="Обычный 244" xfId="606" xr:uid="{00000000-0005-0000-0000-0000300B0000}"/>
    <cellStyle name="Обычный 244 2" xfId="1527" xr:uid="{00000000-0005-0000-0000-0000310B0000}"/>
    <cellStyle name="Обычный 244 3" xfId="2400" xr:uid="{00000000-0005-0000-0000-0000320B0000}"/>
    <cellStyle name="Обычный 244 4" xfId="3273" xr:uid="{00000000-0005-0000-0000-0000330B0000}"/>
    <cellStyle name="Обычный 244 5" xfId="4159" xr:uid="{00000000-0005-0000-0000-0000340B0000}"/>
    <cellStyle name="Обычный 244 6" xfId="5032" xr:uid="{00000000-0005-0000-0000-0000350B0000}"/>
    <cellStyle name="Обычный 244 7" xfId="5918" xr:uid="{00000000-0005-0000-0000-0000360B0000}"/>
    <cellStyle name="Обычный 244 8" xfId="6791" xr:uid="{00000000-0005-0000-0000-0000370B0000}"/>
    <cellStyle name="Обычный 244 9" xfId="7707" xr:uid="{00000000-0005-0000-0000-0000380B0000}"/>
    <cellStyle name="Обычный 245" xfId="607" xr:uid="{00000000-0005-0000-0000-0000390B0000}"/>
    <cellStyle name="Обычный 245 2" xfId="1528" xr:uid="{00000000-0005-0000-0000-00003A0B0000}"/>
    <cellStyle name="Обычный 245 3" xfId="2401" xr:uid="{00000000-0005-0000-0000-00003B0B0000}"/>
    <cellStyle name="Обычный 245 4" xfId="3274" xr:uid="{00000000-0005-0000-0000-00003C0B0000}"/>
    <cellStyle name="Обычный 245 5" xfId="4160" xr:uid="{00000000-0005-0000-0000-00003D0B0000}"/>
    <cellStyle name="Обычный 245 6" xfId="5033" xr:uid="{00000000-0005-0000-0000-00003E0B0000}"/>
    <cellStyle name="Обычный 245 7" xfId="5919" xr:uid="{00000000-0005-0000-0000-00003F0B0000}"/>
    <cellStyle name="Обычный 245 8" xfId="6792" xr:uid="{00000000-0005-0000-0000-0000400B0000}"/>
    <cellStyle name="Обычный 245 9" xfId="7708" xr:uid="{00000000-0005-0000-0000-0000410B0000}"/>
    <cellStyle name="Обычный 246" xfId="609" xr:uid="{00000000-0005-0000-0000-0000420B0000}"/>
    <cellStyle name="Обычный 246 2" xfId="1530" xr:uid="{00000000-0005-0000-0000-0000430B0000}"/>
    <cellStyle name="Обычный 246 3" xfId="2403" xr:uid="{00000000-0005-0000-0000-0000440B0000}"/>
    <cellStyle name="Обычный 246 4" xfId="3276" xr:uid="{00000000-0005-0000-0000-0000450B0000}"/>
    <cellStyle name="Обычный 246 5" xfId="4162" xr:uid="{00000000-0005-0000-0000-0000460B0000}"/>
    <cellStyle name="Обычный 246 6" xfId="5035" xr:uid="{00000000-0005-0000-0000-0000470B0000}"/>
    <cellStyle name="Обычный 246 7" xfId="5921" xr:uid="{00000000-0005-0000-0000-0000480B0000}"/>
    <cellStyle name="Обычный 246 8" xfId="6794" xr:uid="{00000000-0005-0000-0000-0000490B0000}"/>
    <cellStyle name="Обычный 246 9" xfId="7710" xr:uid="{00000000-0005-0000-0000-00004A0B0000}"/>
    <cellStyle name="Обычный 247" xfId="610" xr:uid="{00000000-0005-0000-0000-00004B0B0000}"/>
    <cellStyle name="Обычный 247 2" xfId="1531" xr:uid="{00000000-0005-0000-0000-00004C0B0000}"/>
    <cellStyle name="Обычный 247 3" xfId="2404" xr:uid="{00000000-0005-0000-0000-00004D0B0000}"/>
    <cellStyle name="Обычный 247 4" xfId="3277" xr:uid="{00000000-0005-0000-0000-00004E0B0000}"/>
    <cellStyle name="Обычный 247 5" xfId="4163" xr:uid="{00000000-0005-0000-0000-00004F0B0000}"/>
    <cellStyle name="Обычный 247 6" xfId="5036" xr:uid="{00000000-0005-0000-0000-0000500B0000}"/>
    <cellStyle name="Обычный 247 7" xfId="5922" xr:uid="{00000000-0005-0000-0000-0000510B0000}"/>
    <cellStyle name="Обычный 247 8" xfId="6795" xr:uid="{00000000-0005-0000-0000-0000520B0000}"/>
    <cellStyle name="Обычный 247 9" xfId="7711" xr:uid="{00000000-0005-0000-0000-0000530B0000}"/>
    <cellStyle name="Обычный 248" xfId="612" xr:uid="{00000000-0005-0000-0000-0000540B0000}"/>
    <cellStyle name="Обычный 248 2" xfId="1533" xr:uid="{00000000-0005-0000-0000-0000550B0000}"/>
    <cellStyle name="Обычный 248 3" xfId="2406" xr:uid="{00000000-0005-0000-0000-0000560B0000}"/>
    <cellStyle name="Обычный 248 4" xfId="3279" xr:uid="{00000000-0005-0000-0000-0000570B0000}"/>
    <cellStyle name="Обычный 248 5" xfId="4165" xr:uid="{00000000-0005-0000-0000-0000580B0000}"/>
    <cellStyle name="Обычный 248 6" xfId="5038" xr:uid="{00000000-0005-0000-0000-0000590B0000}"/>
    <cellStyle name="Обычный 248 7" xfId="5924" xr:uid="{00000000-0005-0000-0000-00005A0B0000}"/>
    <cellStyle name="Обычный 248 8" xfId="6797" xr:uid="{00000000-0005-0000-0000-00005B0B0000}"/>
    <cellStyle name="Обычный 248 9" xfId="7713" xr:uid="{00000000-0005-0000-0000-00005C0B0000}"/>
    <cellStyle name="Обычный 249" xfId="616" xr:uid="{00000000-0005-0000-0000-00005D0B0000}"/>
    <cellStyle name="Обычный 249 2" xfId="1537" xr:uid="{00000000-0005-0000-0000-00005E0B0000}"/>
    <cellStyle name="Обычный 249 3" xfId="2410" xr:uid="{00000000-0005-0000-0000-00005F0B0000}"/>
    <cellStyle name="Обычный 249 4" xfId="3283" xr:uid="{00000000-0005-0000-0000-0000600B0000}"/>
    <cellStyle name="Обычный 249 5" xfId="4169" xr:uid="{00000000-0005-0000-0000-0000610B0000}"/>
    <cellStyle name="Обычный 249 6" xfId="5042" xr:uid="{00000000-0005-0000-0000-0000620B0000}"/>
    <cellStyle name="Обычный 249 7" xfId="5928" xr:uid="{00000000-0005-0000-0000-0000630B0000}"/>
    <cellStyle name="Обычный 249 8" xfId="6801" xr:uid="{00000000-0005-0000-0000-0000640B0000}"/>
    <cellStyle name="Обычный 249 9" xfId="7717" xr:uid="{00000000-0005-0000-0000-0000650B0000}"/>
    <cellStyle name="Обычный 25" xfId="152" xr:uid="{00000000-0005-0000-0000-0000660B0000}"/>
    <cellStyle name="Обычный 25 10" xfId="7262" xr:uid="{00000000-0005-0000-0000-0000670B0000}"/>
    <cellStyle name="Обычный 25 2" xfId="798" xr:uid="{00000000-0005-0000-0000-0000680B0000}"/>
    <cellStyle name="Обычный 25 2 2" xfId="1702" xr:uid="{00000000-0005-0000-0000-0000690B0000}"/>
    <cellStyle name="Обычный 25 2 3" xfId="2575" xr:uid="{00000000-0005-0000-0000-00006A0B0000}"/>
    <cellStyle name="Обычный 25 2 4" xfId="3448" xr:uid="{00000000-0005-0000-0000-00006B0B0000}"/>
    <cellStyle name="Обычный 25 2 5" xfId="4334" xr:uid="{00000000-0005-0000-0000-00006C0B0000}"/>
    <cellStyle name="Обычный 25 2 6" xfId="5207" xr:uid="{00000000-0005-0000-0000-00006D0B0000}"/>
    <cellStyle name="Обычный 25 2 7" xfId="6093" xr:uid="{00000000-0005-0000-0000-00006E0B0000}"/>
    <cellStyle name="Обычный 25 2 8" xfId="6966" xr:uid="{00000000-0005-0000-0000-00006F0B0000}"/>
    <cellStyle name="Обычный 25 2 9" xfId="7882" xr:uid="{00000000-0005-0000-0000-0000700B0000}"/>
    <cellStyle name="Обычный 25 3" xfId="1082" xr:uid="{00000000-0005-0000-0000-0000710B0000}"/>
    <cellStyle name="Обычный 25 4" xfId="1955" xr:uid="{00000000-0005-0000-0000-0000720B0000}"/>
    <cellStyle name="Обычный 25 5" xfId="2828" xr:uid="{00000000-0005-0000-0000-0000730B0000}"/>
    <cellStyle name="Обычный 25 6" xfId="3714" xr:uid="{00000000-0005-0000-0000-0000740B0000}"/>
    <cellStyle name="Обычный 25 7" xfId="4587" xr:uid="{00000000-0005-0000-0000-0000750B0000}"/>
    <cellStyle name="Обычный 25 8" xfId="5473" xr:uid="{00000000-0005-0000-0000-0000760B0000}"/>
    <cellStyle name="Обычный 25 9" xfId="6346" xr:uid="{00000000-0005-0000-0000-0000770B0000}"/>
    <cellStyle name="Обычный 250" xfId="618" xr:uid="{00000000-0005-0000-0000-0000780B0000}"/>
    <cellStyle name="Обычный 250 2" xfId="1539" xr:uid="{00000000-0005-0000-0000-0000790B0000}"/>
    <cellStyle name="Обычный 250 3" xfId="2412" xr:uid="{00000000-0005-0000-0000-00007A0B0000}"/>
    <cellStyle name="Обычный 250 4" xfId="3285" xr:uid="{00000000-0005-0000-0000-00007B0B0000}"/>
    <cellStyle name="Обычный 250 5" xfId="4171" xr:uid="{00000000-0005-0000-0000-00007C0B0000}"/>
    <cellStyle name="Обычный 250 6" xfId="5044" xr:uid="{00000000-0005-0000-0000-00007D0B0000}"/>
    <cellStyle name="Обычный 250 7" xfId="5930" xr:uid="{00000000-0005-0000-0000-00007E0B0000}"/>
    <cellStyle name="Обычный 250 8" xfId="6803" xr:uid="{00000000-0005-0000-0000-00007F0B0000}"/>
    <cellStyle name="Обычный 250 9" xfId="7719" xr:uid="{00000000-0005-0000-0000-0000800B0000}"/>
    <cellStyle name="Обычный 251" xfId="620" xr:uid="{00000000-0005-0000-0000-0000810B0000}"/>
    <cellStyle name="Обычный 251 2" xfId="1541" xr:uid="{00000000-0005-0000-0000-0000820B0000}"/>
    <cellStyle name="Обычный 251 3" xfId="2414" xr:uid="{00000000-0005-0000-0000-0000830B0000}"/>
    <cellStyle name="Обычный 251 4" xfId="3287" xr:uid="{00000000-0005-0000-0000-0000840B0000}"/>
    <cellStyle name="Обычный 251 5" xfId="4173" xr:uid="{00000000-0005-0000-0000-0000850B0000}"/>
    <cellStyle name="Обычный 251 6" xfId="5046" xr:uid="{00000000-0005-0000-0000-0000860B0000}"/>
    <cellStyle name="Обычный 251 7" xfId="5932" xr:uid="{00000000-0005-0000-0000-0000870B0000}"/>
    <cellStyle name="Обычный 251 8" xfId="6805" xr:uid="{00000000-0005-0000-0000-0000880B0000}"/>
    <cellStyle name="Обычный 251 9" xfId="7721" xr:uid="{00000000-0005-0000-0000-0000890B0000}"/>
    <cellStyle name="Обычный 252" xfId="622" xr:uid="{00000000-0005-0000-0000-00008A0B0000}"/>
    <cellStyle name="Обычный 252 2" xfId="1543" xr:uid="{00000000-0005-0000-0000-00008B0B0000}"/>
    <cellStyle name="Обычный 252 3" xfId="2416" xr:uid="{00000000-0005-0000-0000-00008C0B0000}"/>
    <cellStyle name="Обычный 252 4" xfId="3289" xr:uid="{00000000-0005-0000-0000-00008D0B0000}"/>
    <cellStyle name="Обычный 252 5" xfId="4175" xr:uid="{00000000-0005-0000-0000-00008E0B0000}"/>
    <cellStyle name="Обычный 252 6" xfId="5048" xr:uid="{00000000-0005-0000-0000-00008F0B0000}"/>
    <cellStyle name="Обычный 252 7" xfId="5934" xr:uid="{00000000-0005-0000-0000-0000900B0000}"/>
    <cellStyle name="Обычный 252 8" xfId="6807" xr:uid="{00000000-0005-0000-0000-0000910B0000}"/>
    <cellStyle name="Обычный 252 9" xfId="7723" xr:uid="{00000000-0005-0000-0000-0000920B0000}"/>
    <cellStyle name="Обычный 253" xfId="624" xr:uid="{00000000-0005-0000-0000-0000930B0000}"/>
    <cellStyle name="Обычный 253 2" xfId="1545" xr:uid="{00000000-0005-0000-0000-0000940B0000}"/>
    <cellStyle name="Обычный 253 3" xfId="2418" xr:uid="{00000000-0005-0000-0000-0000950B0000}"/>
    <cellStyle name="Обычный 253 4" xfId="3291" xr:uid="{00000000-0005-0000-0000-0000960B0000}"/>
    <cellStyle name="Обычный 253 5" xfId="4177" xr:uid="{00000000-0005-0000-0000-0000970B0000}"/>
    <cellStyle name="Обычный 253 6" xfId="5050" xr:uid="{00000000-0005-0000-0000-0000980B0000}"/>
    <cellStyle name="Обычный 253 7" xfId="5936" xr:uid="{00000000-0005-0000-0000-0000990B0000}"/>
    <cellStyle name="Обычный 253 8" xfId="6809" xr:uid="{00000000-0005-0000-0000-00009A0B0000}"/>
    <cellStyle name="Обычный 253 9" xfId="7725" xr:uid="{00000000-0005-0000-0000-00009B0B0000}"/>
    <cellStyle name="Обычный 254" xfId="626" xr:uid="{00000000-0005-0000-0000-00009C0B0000}"/>
    <cellStyle name="Обычный 254 2" xfId="1547" xr:uid="{00000000-0005-0000-0000-00009D0B0000}"/>
    <cellStyle name="Обычный 254 3" xfId="2420" xr:uid="{00000000-0005-0000-0000-00009E0B0000}"/>
    <cellStyle name="Обычный 254 4" xfId="3293" xr:uid="{00000000-0005-0000-0000-00009F0B0000}"/>
    <cellStyle name="Обычный 254 5" xfId="4179" xr:uid="{00000000-0005-0000-0000-0000A00B0000}"/>
    <cellStyle name="Обычный 254 6" xfId="5052" xr:uid="{00000000-0005-0000-0000-0000A10B0000}"/>
    <cellStyle name="Обычный 254 7" xfId="5938" xr:uid="{00000000-0005-0000-0000-0000A20B0000}"/>
    <cellStyle name="Обычный 254 8" xfId="6811" xr:uid="{00000000-0005-0000-0000-0000A30B0000}"/>
    <cellStyle name="Обычный 254 9" xfId="7727" xr:uid="{00000000-0005-0000-0000-0000A40B0000}"/>
    <cellStyle name="Обычный 255" xfId="628" xr:uid="{00000000-0005-0000-0000-0000A50B0000}"/>
    <cellStyle name="Обычный 255 2" xfId="1549" xr:uid="{00000000-0005-0000-0000-0000A60B0000}"/>
    <cellStyle name="Обычный 255 3" xfId="2422" xr:uid="{00000000-0005-0000-0000-0000A70B0000}"/>
    <cellStyle name="Обычный 255 4" xfId="3295" xr:uid="{00000000-0005-0000-0000-0000A80B0000}"/>
    <cellStyle name="Обычный 255 5" xfId="4181" xr:uid="{00000000-0005-0000-0000-0000A90B0000}"/>
    <cellStyle name="Обычный 255 6" xfId="5054" xr:uid="{00000000-0005-0000-0000-0000AA0B0000}"/>
    <cellStyle name="Обычный 255 7" xfId="5940" xr:uid="{00000000-0005-0000-0000-0000AB0B0000}"/>
    <cellStyle name="Обычный 255 8" xfId="6813" xr:uid="{00000000-0005-0000-0000-0000AC0B0000}"/>
    <cellStyle name="Обычный 255 9" xfId="7729" xr:uid="{00000000-0005-0000-0000-0000AD0B0000}"/>
    <cellStyle name="Обычный 256" xfId="629" xr:uid="{00000000-0005-0000-0000-0000AE0B0000}"/>
    <cellStyle name="Обычный 256 2" xfId="1550" xr:uid="{00000000-0005-0000-0000-0000AF0B0000}"/>
    <cellStyle name="Обычный 256 3" xfId="2423" xr:uid="{00000000-0005-0000-0000-0000B00B0000}"/>
    <cellStyle name="Обычный 256 4" xfId="3296" xr:uid="{00000000-0005-0000-0000-0000B10B0000}"/>
    <cellStyle name="Обычный 256 5" xfId="4182" xr:uid="{00000000-0005-0000-0000-0000B20B0000}"/>
    <cellStyle name="Обычный 256 6" xfId="5055" xr:uid="{00000000-0005-0000-0000-0000B30B0000}"/>
    <cellStyle name="Обычный 256 7" xfId="5941" xr:uid="{00000000-0005-0000-0000-0000B40B0000}"/>
    <cellStyle name="Обычный 256 8" xfId="6814" xr:uid="{00000000-0005-0000-0000-0000B50B0000}"/>
    <cellStyle name="Обычный 256 9" xfId="7730" xr:uid="{00000000-0005-0000-0000-0000B60B0000}"/>
    <cellStyle name="Обычный 257" xfId="637" xr:uid="{00000000-0005-0000-0000-0000B70B0000}"/>
    <cellStyle name="Обычный 257 2" xfId="1556" xr:uid="{00000000-0005-0000-0000-0000B80B0000}"/>
    <cellStyle name="Обычный 257 3" xfId="2429" xr:uid="{00000000-0005-0000-0000-0000B90B0000}"/>
    <cellStyle name="Обычный 257 4" xfId="3302" xr:uid="{00000000-0005-0000-0000-0000BA0B0000}"/>
    <cellStyle name="Обычный 257 5" xfId="4188" xr:uid="{00000000-0005-0000-0000-0000BB0B0000}"/>
    <cellStyle name="Обычный 257 6" xfId="5061" xr:uid="{00000000-0005-0000-0000-0000BC0B0000}"/>
    <cellStyle name="Обычный 257 7" xfId="5947" xr:uid="{00000000-0005-0000-0000-0000BD0B0000}"/>
    <cellStyle name="Обычный 257 8" xfId="6820" xr:uid="{00000000-0005-0000-0000-0000BE0B0000}"/>
    <cellStyle name="Обычный 257 9" xfId="7736" xr:uid="{00000000-0005-0000-0000-0000BF0B0000}"/>
    <cellStyle name="Обычный 258" xfId="639" xr:uid="{00000000-0005-0000-0000-0000C00B0000}"/>
    <cellStyle name="Обычный 258 2" xfId="1558" xr:uid="{00000000-0005-0000-0000-0000C10B0000}"/>
    <cellStyle name="Обычный 258 3" xfId="2431" xr:uid="{00000000-0005-0000-0000-0000C20B0000}"/>
    <cellStyle name="Обычный 258 4" xfId="3304" xr:uid="{00000000-0005-0000-0000-0000C30B0000}"/>
    <cellStyle name="Обычный 258 5" xfId="4190" xr:uid="{00000000-0005-0000-0000-0000C40B0000}"/>
    <cellStyle name="Обычный 258 6" xfId="5063" xr:uid="{00000000-0005-0000-0000-0000C50B0000}"/>
    <cellStyle name="Обычный 258 7" xfId="5949" xr:uid="{00000000-0005-0000-0000-0000C60B0000}"/>
    <cellStyle name="Обычный 258 8" xfId="6822" xr:uid="{00000000-0005-0000-0000-0000C70B0000}"/>
    <cellStyle name="Обычный 258 9" xfId="7738" xr:uid="{00000000-0005-0000-0000-0000C80B0000}"/>
    <cellStyle name="Обычный 259" xfId="641" xr:uid="{00000000-0005-0000-0000-0000C90B0000}"/>
    <cellStyle name="Обычный 259 2" xfId="1560" xr:uid="{00000000-0005-0000-0000-0000CA0B0000}"/>
    <cellStyle name="Обычный 259 3" xfId="2433" xr:uid="{00000000-0005-0000-0000-0000CB0B0000}"/>
    <cellStyle name="Обычный 259 4" xfId="3306" xr:uid="{00000000-0005-0000-0000-0000CC0B0000}"/>
    <cellStyle name="Обычный 259 5" xfId="4192" xr:uid="{00000000-0005-0000-0000-0000CD0B0000}"/>
    <cellStyle name="Обычный 259 6" xfId="5065" xr:uid="{00000000-0005-0000-0000-0000CE0B0000}"/>
    <cellStyle name="Обычный 259 7" xfId="5951" xr:uid="{00000000-0005-0000-0000-0000CF0B0000}"/>
    <cellStyle name="Обычный 259 8" xfId="6824" xr:uid="{00000000-0005-0000-0000-0000D00B0000}"/>
    <cellStyle name="Обычный 259 9" xfId="7740" xr:uid="{00000000-0005-0000-0000-0000D10B0000}"/>
    <cellStyle name="Обычный 26" xfId="154" xr:uid="{00000000-0005-0000-0000-0000D20B0000}"/>
    <cellStyle name="Обычный 26 10" xfId="7264" xr:uid="{00000000-0005-0000-0000-0000D30B0000}"/>
    <cellStyle name="Обычный 26 2" xfId="799" xr:uid="{00000000-0005-0000-0000-0000D40B0000}"/>
    <cellStyle name="Обычный 26 2 2" xfId="1703" xr:uid="{00000000-0005-0000-0000-0000D50B0000}"/>
    <cellStyle name="Обычный 26 2 3" xfId="2576" xr:uid="{00000000-0005-0000-0000-0000D60B0000}"/>
    <cellStyle name="Обычный 26 2 4" xfId="3449" xr:uid="{00000000-0005-0000-0000-0000D70B0000}"/>
    <cellStyle name="Обычный 26 2 5" xfId="4335" xr:uid="{00000000-0005-0000-0000-0000D80B0000}"/>
    <cellStyle name="Обычный 26 2 6" xfId="5208" xr:uid="{00000000-0005-0000-0000-0000D90B0000}"/>
    <cellStyle name="Обычный 26 2 7" xfId="6094" xr:uid="{00000000-0005-0000-0000-0000DA0B0000}"/>
    <cellStyle name="Обычный 26 2 8" xfId="6967" xr:uid="{00000000-0005-0000-0000-0000DB0B0000}"/>
    <cellStyle name="Обычный 26 2 9" xfId="7883" xr:uid="{00000000-0005-0000-0000-0000DC0B0000}"/>
    <cellStyle name="Обычный 26 3" xfId="1084" xr:uid="{00000000-0005-0000-0000-0000DD0B0000}"/>
    <cellStyle name="Обычный 26 4" xfId="1957" xr:uid="{00000000-0005-0000-0000-0000DE0B0000}"/>
    <cellStyle name="Обычный 26 5" xfId="2830" xr:uid="{00000000-0005-0000-0000-0000DF0B0000}"/>
    <cellStyle name="Обычный 26 6" xfId="3716" xr:uid="{00000000-0005-0000-0000-0000E00B0000}"/>
    <cellStyle name="Обычный 26 7" xfId="4589" xr:uid="{00000000-0005-0000-0000-0000E10B0000}"/>
    <cellStyle name="Обычный 26 8" xfId="5475" xr:uid="{00000000-0005-0000-0000-0000E20B0000}"/>
    <cellStyle name="Обычный 26 9" xfId="6348" xr:uid="{00000000-0005-0000-0000-0000E30B0000}"/>
    <cellStyle name="Обычный 260" xfId="642" xr:uid="{00000000-0005-0000-0000-0000E40B0000}"/>
    <cellStyle name="Обычный 260 2" xfId="1561" xr:uid="{00000000-0005-0000-0000-0000E50B0000}"/>
    <cellStyle name="Обычный 260 3" xfId="2434" xr:uid="{00000000-0005-0000-0000-0000E60B0000}"/>
    <cellStyle name="Обычный 260 4" xfId="3307" xr:uid="{00000000-0005-0000-0000-0000E70B0000}"/>
    <cellStyle name="Обычный 260 5" xfId="4193" xr:uid="{00000000-0005-0000-0000-0000E80B0000}"/>
    <cellStyle name="Обычный 260 6" xfId="5066" xr:uid="{00000000-0005-0000-0000-0000E90B0000}"/>
    <cellStyle name="Обычный 260 7" xfId="5952" xr:uid="{00000000-0005-0000-0000-0000EA0B0000}"/>
    <cellStyle name="Обычный 260 8" xfId="6825" xr:uid="{00000000-0005-0000-0000-0000EB0B0000}"/>
    <cellStyle name="Обычный 260 9" xfId="7741" xr:uid="{00000000-0005-0000-0000-0000EC0B0000}"/>
    <cellStyle name="Обычный 261" xfId="644" xr:uid="{00000000-0005-0000-0000-0000ED0B0000}"/>
    <cellStyle name="Обычный 261 2" xfId="1563" xr:uid="{00000000-0005-0000-0000-0000EE0B0000}"/>
    <cellStyle name="Обычный 261 3" xfId="2436" xr:uid="{00000000-0005-0000-0000-0000EF0B0000}"/>
    <cellStyle name="Обычный 261 4" xfId="3309" xr:uid="{00000000-0005-0000-0000-0000F00B0000}"/>
    <cellStyle name="Обычный 261 5" xfId="4195" xr:uid="{00000000-0005-0000-0000-0000F10B0000}"/>
    <cellStyle name="Обычный 261 6" xfId="5068" xr:uid="{00000000-0005-0000-0000-0000F20B0000}"/>
    <cellStyle name="Обычный 261 7" xfId="5954" xr:uid="{00000000-0005-0000-0000-0000F30B0000}"/>
    <cellStyle name="Обычный 261 8" xfId="6827" xr:uid="{00000000-0005-0000-0000-0000F40B0000}"/>
    <cellStyle name="Обычный 261 9" xfId="7743" xr:uid="{00000000-0005-0000-0000-0000F50B0000}"/>
    <cellStyle name="Обычный 262" xfId="646" xr:uid="{00000000-0005-0000-0000-0000F60B0000}"/>
    <cellStyle name="Обычный 262 2" xfId="1565" xr:uid="{00000000-0005-0000-0000-0000F70B0000}"/>
    <cellStyle name="Обычный 262 3" xfId="2438" xr:uid="{00000000-0005-0000-0000-0000F80B0000}"/>
    <cellStyle name="Обычный 262 4" xfId="3311" xr:uid="{00000000-0005-0000-0000-0000F90B0000}"/>
    <cellStyle name="Обычный 262 5" xfId="4197" xr:uid="{00000000-0005-0000-0000-0000FA0B0000}"/>
    <cellStyle name="Обычный 262 6" xfId="5070" xr:uid="{00000000-0005-0000-0000-0000FB0B0000}"/>
    <cellStyle name="Обычный 262 7" xfId="5956" xr:uid="{00000000-0005-0000-0000-0000FC0B0000}"/>
    <cellStyle name="Обычный 262 8" xfId="6829" xr:uid="{00000000-0005-0000-0000-0000FD0B0000}"/>
    <cellStyle name="Обычный 262 9" xfId="7745" xr:uid="{00000000-0005-0000-0000-0000FE0B0000}"/>
    <cellStyle name="Обычный 263" xfId="650" xr:uid="{00000000-0005-0000-0000-0000FF0B0000}"/>
    <cellStyle name="Обычный 263 2" xfId="1569" xr:uid="{00000000-0005-0000-0000-0000000C0000}"/>
    <cellStyle name="Обычный 263 3" xfId="2442" xr:uid="{00000000-0005-0000-0000-0000010C0000}"/>
    <cellStyle name="Обычный 263 4" xfId="3315" xr:uid="{00000000-0005-0000-0000-0000020C0000}"/>
    <cellStyle name="Обычный 263 5" xfId="4201" xr:uid="{00000000-0005-0000-0000-0000030C0000}"/>
    <cellStyle name="Обычный 263 6" xfId="5074" xr:uid="{00000000-0005-0000-0000-0000040C0000}"/>
    <cellStyle name="Обычный 263 7" xfId="5960" xr:uid="{00000000-0005-0000-0000-0000050C0000}"/>
    <cellStyle name="Обычный 263 8" xfId="6833" xr:uid="{00000000-0005-0000-0000-0000060C0000}"/>
    <cellStyle name="Обычный 263 9" xfId="7749" xr:uid="{00000000-0005-0000-0000-0000070C0000}"/>
    <cellStyle name="Обычный 264" xfId="651" xr:uid="{00000000-0005-0000-0000-0000080C0000}"/>
    <cellStyle name="Обычный 264 2" xfId="1570" xr:uid="{00000000-0005-0000-0000-0000090C0000}"/>
    <cellStyle name="Обычный 264 3" xfId="2443" xr:uid="{00000000-0005-0000-0000-00000A0C0000}"/>
    <cellStyle name="Обычный 264 4" xfId="3316" xr:uid="{00000000-0005-0000-0000-00000B0C0000}"/>
    <cellStyle name="Обычный 264 5" xfId="4202" xr:uid="{00000000-0005-0000-0000-00000C0C0000}"/>
    <cellStyle name="Обычный 264 6" xfId="5075" xr:uid="{00000000-0005-0000-0000-00000D0C0000}"/>
    <cellStyle name="Обычный 264 7" xfId="5961" xr:uid="{00000000-0005-0000-0000-00000E0C0000}"/>
    <cellStyle name="Обычный 264 8" xfId="6834" xr:uid="{00000000-0005-0000-0000-00000F0C0000}"/>
    <cellStyle name="Обычный 264 9" xfId="7750" xr:uid="{00000000-0005-0000-0000-0000100C0000}"/>
    <cellStyle name="Обычный 265" xfId="654" xr:uid="{00000000-0005-0000-0000-0000110C0000}"/>
    <cellStyle name="Обычный 265 2" xfId="1573" xr:uid="{00000000-0005-0000-0000-0000120C0000}"/>
    <cellStyle name="Обычный 265 3" xfId="2446" xr:uid="{00000000-0005-0000-0000-0000130C0000}"/>
    <cellStyle name="Обычный 265 4" xfId="3319" xr:uid="{00000000-0005-0000-0000-0000140C0000}"/>
    <cellStyle name="Обычный 265 5" xfId="4205" xr:uid="{00000000-0005-0000-0000-0000150C0000}"/>
    <cellStyle name="Обычный 265 6" xfId="5078" xr:uid="{00000000-0005-0000-0000-0000160C0000}"/>
    <cellStyle name="Обычный 265 7" xfId="5964" xr:uid="{00000000-0005-0000-0000-0000170C0000}"/>
    <cellStyle name="Обычный 265 8" xfId="6837" xr:uid="{00000000-0005-0000-0000-0000180C0000}"/>
    <cellStyle name="Обычный 265 9" xfId="7753" xr:uid="{00000000-0005-0000-0000-0000190C0000}"/>
    <cellStyle name="Обычный 266" xfId="656" xr:uid="{00000000-0005-0000-0000-00001A0C0000}"/>
    <cellStyle name="Обычный 266 2" xfId="1575" xr:uid="{00000000-0005-0000-0000-00001B0C0000}"/>
    <cellStyle name="Обычный 266 3" xfId="2448" xr:uid="{00000000-0005-0000-0000-00001C0C0000}"/>
    <cellStyle name="Обычный 266 4" xfId="3321" xr:uid="{00000000-0005-0000-0000-00001D0C0000}"/>
    <cellStyle name="Обычный 266 5" xfId="4207" xr:uid="{00000000-0005-0000-0000-00001E0C0000}"/>
    <cellStyle name="Обычный 266 6" xfId="5080" xr:uid="{00000000-0005-0000-0000-00001F0C0000}"/>
    <cellStyle name="Обычный 266 7" xfId="5966" xr:uid="{00000000-0005-0000-0000-0000200C0000}"/>
    <cellStyle name="Обычный 266 8" xfId="6839" xr:uid="{00000000-0005-0000-0000-0000210C0000}"/>
    <cellStyle name="Обычный 266 9" xfId="7755" xr:uid="{00000000-0005-0000-0000-0000220C0000}"/>
    <cellStyle name="Обычный 267" xfId="661" xr:uid="{00000000-0005-0000-0000-0000230C0000}"/>
    <cellStyle name="Обычный 267 2" xfId="1580" xr:uid="{00000000-0005-0000-0000-0000240C0000}"/>
    <cellStyle name="Обычный 267 3" xfId="2453" xr:uid="{00000000-0005-0000-0000-0000250C0000}"/>
    <cellStyle name="Обычный 267 4" xfId="3326" xr:uid="{00000000-0005-0000-0000-0000260C0000}"/>
    <cellStyle name="Обычный 267 5" xfId="4212" xr:uid="{00000000-0005-0000-0000-0000270C0000}"/>
    <cellStyle name="Обычный 267 6" xfId="5085" xr:uid="{00000000-0005-0000-0000-0000280C0000}"/>
    <cellStyle name="Обычный 267 7" xfId="5971" xr:uid="{00000000-0005-0000-0000-0000290C0000}"/>
    <cellStyle name="Обычный 267 8" xfId="6844" xr:uid="{00000000-0005-0000-0000-00002A0C0000}"/>
    <cellStyle name="Обычный 267 9" xfId="7760" xr:uid="{00000000-0005-0000-0000-00002B0C0000}"/>
    <cellStyle name="Обычный 268" xfId="662" xr:uid="{00000000-0005-0000-0000-00002C0C0000}"/>
    <cellStyle name="Обычный 268 2" xfId="1581" xr:uid="{00000000-0005-0000-0000-00002D0C0000}"/>
    <cellStyle name="Обычный 268 3" xfId="2454" xr:uid="{00000000-0005-0000-0000-00002E0C0000}"/>
    <cellStyle name="Обычный 268 4" xfId="3327" xr:uid="{00000000-0005-0000-0000-00002F0C0000}"/>
    <cellStyle name="Обычный 268 5" xfId="4213" xr:uid="{00000000-0005-0000-0000-0000300C0000}"/>
    <cellStyle name="Обычный 268 6" xfId="5086" xr:uid="{00000000-0005-0000-0000-0000310C0000}"/>
    <cellStyle name="Обычный 268 7" xfId="5972" xr:uid="{00000000-0005-0000-0000-0000320C0000}"/>
    <cellStyle name="Обычный 268 8" xfId="6845" xr:uid="{00000000-0005-0000-0000-0000330C0000}"/>
    <cellStyle name="Обычный 268 9" xfId="7761" xr:uid="{00000000-0005-0000-0000-0000340C0000}"/>
    <cellStyle name="Обычный 269" xfId="664" xr:uid="{00000000-0005-0000-0000-0000350C0000}"/>
    <cellStyle name="Обычный 269 2" xfId="1583" xr:uid="{00000000-0005-0000-0000-0000360C0000}"/>
    <cellStyle name="Обычный 269 3" xfId="2456" xr:uid="{00000000-0005-0000-0000-0000370C0000}"/>
    <cellStyle name="Обычный 269 4" xfId="3329" xr:uid="{00000000-0005-0000-0000-0000380C0000}"/>
    <cellStyle name="Обычный 269 5" xfId="4215" xr:uid="{00000000-0005-0000-0000-0000390C0000}"/>
    <cellStyle name="Обычный 269 6" xfId="5088" xr:uid="{00000000-0005-0000-0000-00003A0C0000}"/>
    <cellStyle name="Обычный 269 7" xfId="5974" xr:uid="{00000000-0005-0000-0000-00003B0C0000}"/>
    <cellStyle name="Обычный 269 8" xfId="6847" xr:uid="{00000000-0005-0000-0000-00003C0C0000}"/>
    <cellStyle name="Обычный 269 9" xfId="7763" xr:uid="{00000000-0005-0000-0000-00003D0C0000}"/>
    <cellStyle name="Обычный 27" xfId="156" xr:uid="{00000000-0005-0000-0000-00003E0C0000}"/>
    <cellStyle name="Обычный 27 10" xfId="7266" xr:uid="{00000000-0005-0000-0000-00003F0C0000}"/>
    <cellStyle name="Обычный 27 2" xfId="800" xr:uid="{00000000-0005-0000-0000-0000400C0000}"/>
    <cellStyle name="Обычный 27 2 2" xfId="1704" xr:uid="{00000000-0005-0000-0000-0000410C0000}"/>
    <cellStyle name="Обычный 27 2 3" xfId="2577" xr:uid="{00000000-0005-0000-0000-0000420C0000}"/>
    <cellStyle name="Обычный 27 2 4" xfId="3450" xr:uid="{00000000-0005-0000-0000-0000430C0000}"/>
    <cellStyle name="Обычный 27 2 5" xfId="4336" xr:uid="{00000000-0005-0000-0000-0000440C0000}"/>
    <cellStyle name="Обычный 27 2 6" xfId="5209" xr:uid="{00000000-0005-0000-0000-0000450C0000}"/>
    <cellStyle name="Обычный 27 2 7" xfId="6095" xr:uid="{00000000-0005-0000-0000-0000460C0000}"/>
    <cellStyle name="Обычный 27 2 8" xfId="6968" xr:uid="{00000000-0005-0000-0000-0000470C0000}"/>
    <cellStyle name="Обычный 27 2 9" xfId="7884" xr:uid="{00000000-0005-0000-0000-0000480C0000}"/>
    <cellStyle name="Обычный 27 3" xfId="1086" xr:uid="{00000000-0005-0000-0000-0000490C0000}"/>
    <cellStyle name="Обычный 27 4" xfId="1959" xr:uid="{00000000-0005-0000-0000-00004A0C0000}"/>
    <cellStyle name="Обычный 27 5" xfId="2832" xr:uid="{00000000-0005-0000-0000-00004B0C0000}"/>
    <cellStyle name="Обычный 27 6" xfId="3718" xr:uid="{00000000-0005-0000-0000-00004C0C0000}"/>
    <cellStyle name="Обычный 27 7" xfId="4591" xr:uid="{00000000-0005-0000-0000-00004D0C0000}"/>
    <cellStyle name="Обычный 27 8" xfId="5477" xr:uid="{00000000-0005-0000-0000-00004E0C0000}"/>
    <cellStyle name="Обычный 27 9" xfId="6350" xr:uid="{00000000-0005-0000-0000-00004F0C0000}"/>
    <cellStyle name="Обычный 270" xfId="666" xr:uid="{00000000-0005-0000-0000-0000500C0000}"/>
    <cellStyle name="Обычный 270 2" xfId="1585" xr:uid="{00000000-0005-0000-0000-0000510C0000}"/>
    <cellStyle name="Обычный 270 3" xfId="2458" xr:uid="{00000000-0005-0000-0000-0000520C0000}"/>
    <cellStyle name="Обычный 270 4" xfId="3331" xr:uid="{00000000-0005-0000-0000-0000530C0000}"/>
    <cellStyle name="Обычный 270 5" xfId="4217" xr:uid="{00000000-0005-0000-0000-0000540C0000}"/>
    <cellStyle name="Обычный 270 6" xfId="5090" xr:uid="{00000000-0005-0000-0000-0000550C0000}"/>
    <cellStyle name="Обычный 270 7" xfId="5976" xr:uid="{00000000-0005-0000-0000-0000560C0000}"/>
    <cellStyle name="Обычный 270 8" xfId="6849" xr:uid="{00000000-0005-0000-0000-0000570C0000}"/>
    <cellStyle name="Обычный 270 9" xfId="7765" xr:uid="{00000000-0005-0000-0000-0000580C0000}"/>
    <cellStyle name="Обычный 271" xfId="667" xr:uid="{00000000-0005-0000-0000-0000590C0000}"/>
    <cellStyle name="Обычный 271 2" xfId="1586" xr:uid="{00000000-0005-0000-0000-00005A0C0000}"/>
    <cellStyle name="Обычный 271 3" xfId="2459" xr:uid="{00000000-0005-0000-0000-00005B0C0000}"/>
    <cellStyle name="Обычный 271 4" xfId="3332" xr:uid="{00000000-0005-0000-0000-00005C0C0000}"/>
    <cellStyle name="Обычный 271 5" xfId="4218" xr:uid="{00000000-0005-0000-0000-00005D0C0000}"/>
    <cellStyle name="Обычный 271 6" xfId="5091" xr:uid="{00000000-0005-0000-0000-00005E0C0000}"/>
    <cellStyle name="Обычный 271 7" xfId="5977" xr:uid="{00000000-0005-0000-0000-00005F0C0000}"/>
    <cellStyle name="Обычный 271 8" xfId="6850" xr:uid="{00000000-0005-0000-0000-0000600C0000}"/>
    <cellStyle name="Обычный 271 9" xfId="7766" xr:uid="{00000000-0005-0000-0000-0000610C0000}"/>
    <cellStyle name="Обычный 272" xfId="669" xr:uid="{00000000-0005-0000-0000-0000620C0000}"/>
    <cellStyle name="Обычный 272 2" xfId="1588" xr:uid="{00000000-0005-0000-0000-0000630C0000}"/>
    <cellStyle name="Обычный 272 3" xfId="2461" xr:uid="{00000000-0005-0000-0000-0000640C0000}"/>
    <cellStyle name="Обычный 272 4" xfId="3334" xr:uid="{00000000-0005-0000-0000-0000650C0000}"/>
    <cellStyle name="Обычный 272 5" xfId="4220" xr:uid="{00000000-0005-0000-0000-0000660C0000}"/>
    <cellStyle name="Обычный 272 6" xfId="5093" xr:uid="{00000000-0005-0000-0000-0000670C0000}"/>
    <cellStyle name="Обычный 272 7" xfId="5979" xr:uid="{00000000-0005-0000-0000-0000680C0000}"/>
    <cellStyle name="Обычный 272 8" xfId="6852" xr:uid="{00000000-0005-0000-0000-0000690C0000}"/>
    <cellStyle name="Обычный 272 9" xfId="7768" xr:uid="{00000000-0005-0000-0000-00006A0C0000}"/>
    <cellStyle name="Обычный 273" xfId="670" xr:uid="{00000000-0005-0000-0000-00006B0C0000}"/>
    <cellStyle name="Обычный 273 2" xfId="1589" xr:uid="{00000000-0005-0000-0000-00006C0C0000}"/>
    <cellStyle name="Обычный 273 3" xfId="2462" xr:uid="{00000000-0005-0000-0000-00006D0C0000}"/>
    <cellStyle name="Обычный 273 4" xfId="3335" xr:uid="{00000000-0005-0000-0000-00006E0C0000}"/>
    <cellStyle name="Обычный 273 5" xfId="4221" xr:uid="{00000000-0005-0000-0000-00006F0C0000}"/>
    <cellStyle name="Обычный 273 6" xfId="5094" xr:uid="{00000000-0005-0000-0000-0000700C0000}"/>
    <cellStyle name="Обычный 273 7" xfId="5980" xr:uid="{00000000-0005-0000-0000-0000710C0000}"/>
    <cellStyle name="Обычный 273 8" xfId="6853" xr:uid="{00000000-0005-0000-0000-0000720C0000}"/>
    <cellStyle name="Обычный 273 9" xfId="7769" xr:uid="{00000000-0005-0000-0000-0000730C0000}"/>
    <cellStyle name="Обычный 274" xfId="672" xr:uid="{00000000-0005-0000-0000-0000740C0000}"/>
    <cellStyle name="Обычный 274 2" xfId="1591" xr:uid="{00000000-0005-0000-0000-0000750C0000}"/>
    <cellStyle name="Обычный 274 3" xfId="2464" xr:uid="{00000000-0005-0000-0000-0000760C0000}"/>
    <cellStyle name="Обычный 274 4" xfId="3337" xr:uid="{00000000-0005-0000-0000-0000770C0000}"/>
    <cellStyle name="Обычный 274 5" xfId="4223" xr:uid="{00000000-0005-0000-0000-0000780C0000}"/>
    <cellStyle name="Обычный 274 6" xfId="5096" xr:uid="{00000000-0005-0000-0000-0000790C0000}"/>
    <cellStyle name="Обычный 274 7" xfId="5982" xr:uid="{00000000-0005-0000-0000-00007A0C0000}"/>
    <cellStyle name="Обычный 274 8" xfId="6855" xr:uid="{00000000-0005-0000-0000-00007B0C0000}"/>
    <cellStyle name="Обычный 274 9" xfId="7771" xr:uid="{00000000-0005-0000-0000-00007C0C0000}"/>
    <cellStyle name="Обычный 275" xfId="677" xr:uid="{00000000-0005-0000-0000-00007D0C0000}"/>
    <cellStyle name="Обычный 275 2" xfId="1594" xr:uid="{00000000-0005-0000-0000-00007E0C0000}"/>
    <cellStyle name="Обычный 275 3" xfId="2467" xr:uid="{00000000-0005-0000-0000-00007F0C0000}"/>
    <cellStyle name="Обычный 275 4" xfId="3340" xr:uid="{00000000-0005-0000-0000-0000800C0000}"/>
    <cellStyle name="Обычный 275 5" xfId="4226" xr:uid="{00000000-0005-0000-0000-0000810C0000}"/>
    <cellStyle name="Обычный 275 6" xfId="5099" xr:uid="{00000000-0005-0000-0000-0000820C0000}"/>
    <cellStyle name="Обычный 275 7" xfId="5985" xr:uid="{00000000-0005-0000-0000-0000830C0000}"/>
    <cellStyle name="Обычный 275 8" xfId="6858" xr:uid="{00000000-0005-0000-0000-0000840C0000}"/>
    <cellStyle name="Обычный 275 9" xfId="7774" xr:uid="{00000000-0005-0000-0000-0000850C0000}"/>
    <cellStyle name="Обычный 276" xfId="679" xr:uid="{00000000-0005-0000-0000-0000860C0000}"/>
    <cellStyle name="Обычный 276 2" xfId="1596" xr:uid="{00000000-0005-0000-0000-0000870C0000}"/>
    <cellStyle name="Обычный 276 3" xfId="2469" xr:uid="{00000000-0005-0000-0000-0000880C0000}"/>
    <cellStyle name="Обычный 276 4" xfId="3342" xr:uid="{00000000-0005-0000-0000-0000890C0000}"/>
    <cellStyle name="Обычный 276 5" xfId="4228" xr:uid="{00000000-0005-0000-0000-00008A0C0000}"/>
    <cellStyle name="Обычный 276 6" xfId="5101" xr:uid="{00000000-0005-0000-0000-00008B0C0000}"/>
    <cellStyle name="Обычный 276 7" xfId="5987" xr:uid="{00000000-0005-0000-0000-00008C0C0000}"/>
    <cellStyle name="Обычный 276 8" xfId="6860" xr:uid="{00000000-0005-0000-0000-00008D0C0000}"/>
    <cellStyle name="Обычный 276 9" xfId="7776" xr:uid="{00000000-0005-0000-0000-00008E0C0000}"/>
    <cellStyle name="Обычный 277" xfId="680" xr:uid="{00000000-0005-0000-0000-00008F0C0000}"/>
    <cellStyle name="Обычный 277 10" xfId="7777" xr:uid="{00000000-0005-0000-0000-0000900C0000}"/>
    <cellStyle name="Обычный 277 2" xfId="801" xr:uid="{00000000-0005-0000-0000-0000910C0000}"/>
    <cellStyle name="Обычный 277 2 2" xfId="1705" xr:uid="{00000000-0005-0000-0000-0000920C0000}"/>
    <cellStyle name="Обычный 277 2 3" xfId="2578" xr:uid="{00000000-0005-0000-0000-0000930C0000}"/>
    <cellStyle name="Обычный 277 2 4" xfId="3451" xr:uid="{00000000-0005-0000-0000-0000940C0000}"/>
    <cellStyle name="Обычный 277 2 5" xfId="4337" xr:uid="{00000000-0005-0000-0000-0000950C0000}"/>
    <cellStyle name="Обычный 277 2 6" xfId="5210" xr:uid="{00000000-0005-0000-0000-0000960C0000}"/>
    <cellStyle name="Обычный 277 2 7" xfId="6096" xr:uid="{00000000-0005-0000-0000-0000970C0000}"/>
    <cellStyle name="Обычный 277 2 8" xfId="6969" xr:uid="{00000000-0005-0000-0000-0000980C0000}"/>
    <cellStyle name="Обычный 277 2 9" xfId="7885" xr:uid="{00000000-0005-0000-0000-0000990C0000}"/>
    <cellStyle name="Обычный 277 3" xfId="1597" xr:uid="{00000000-0005-0000-0000-00009A0C0000}"/>
    <cellStyle name="Обычный 277 4" xfId="2470" xr:uid="{00000000-0005-0000-0000-00009B0C0000}"/>
    <cellStyle name="Обычный 277 5" xfId="3343" xr:uid="{00000000-0005-0000-0000-00009C0C0000}"/>
    <cellStyle name="Обычный 277 6" xfId="4229" xr:uid="{00000000-0005-0000-0000-00009D0C0000}"/>
    <cellStyle name="Обычный 277 7" xfId="5102" xr:uid="{00000000-0005-0000-0000-00009E0C0000}"/>
    <cellStyle name="Обычный 277 8" xfId="5988" xr:uid="{00000000-0005-0000-0000-00009F0C0000}"/>
    <cellStyle name="Обычный 277 9" xfId="6861" xr:uid="{00000000-0005-0000-0000-0000A00C0000}"/>
    <cellStyle name="Обычный 278" xfId="681" xr:uid="{00000000-0005-0000-0000-0000A10C0000}"/>
    <cellStyle name="Обычный 278 2" xfId="1598" xr:uid="{00000000-0005-0000-0000-0000A20C0000}"/>
    <cellStyle name="Обычный 278 3" xfId="2471" xr:uid="{00000000-0005-0000-0000-0000A30C0000}"/>
    <cellStyle name="Обычный 278 4" xfId="3344" xr:uid="{00000000-0005-0000-0000-0000A40C0000}"/>
    <cellStyle name="Обычный 278 5" xfId="4230" xr:uid="{00000000-0005-0000-0000-0000A50C0000}"/>
    <cellStyle name="Обычный 278 6" xfId="5103" xr:uid="{00000000-0005-0000-0000-0000A60C0000}"/>
    <cellStyle name="Обычный 278 7" xfId="5989" xr:uid="{00000000-0005-0000-0000-0000A70C0000}"/>
    <cellStyle name="Обычный 278 8" xfId="6862" xr:uid="{00000000-0005-0000-0000-0000A80C0000}"/>
    <cellStyle name="Обычный 278 9" xfId="7778" xr:uid="{00000000-0005-0000-0000-0000A90C0000}"/>
    <cellStyle name="Обычный 279" xfId="683" xr:uid="{00000000-0005-0000-0000-0000AA0C0000}"/>
    <cellStyle name="Обычный 279 2" xfId="1600" xr:uid="{00000000-0005-0000-0000-0000AB0C0000}"/>
    <cellStyle name="Обычный 279 3" xfId="2473" xr:uid="{00000000-0005-0000-0000-0000AC0C0000}"/>
    <cellStyle name="Обычный 279 4" xfId="3346" xr:uid="{00000000-0005-0000-0000-0000AD0C0000}"/>
    <cellStyle name="Обычный 279 5" xfId="4232" xr:uid="{00000000-0005-0000-0000-0000AE0C0000}"/>
    <cellStyle name="Обычный 279 6" xfId="5105" xr:uid="{00000000-0005-0000-0000-0000AF0C0000}"/>
    <cellStyle name="Обычный 279 7" xfId="5991" xr:uid="{00000000-0005-0000-0000-0000B00C0000}"/>
    <cellStyle name="Обычный 279 8" xfId="6864" xr:uid="{00000000-0005-0000-0000-0000B10C0000}"/>
    <cellStyle name="Обычный 279 9" xfId="7780" xr:uid="{00000000-0005-0000-0000-0000B20C0000}"/>
    <cellStyle name="Обычный 28" xfId="158" xr:uid="{00000000-0005-0000-0000-0000B30C0000}"/>
    <cellStyle name="Обычный 28 2" xfId="802" xr:uid="{00000000-0005-0000-0000-0000B40C0000}"/>
    <cellStyle name="Обычный 28 2 2" xfId="1706" xr:uid="{00000000-0005-0000-0000-0000B50C0000}"/>
    <cellStyle name="Обычный 28 2 3" xfId="2579" xr:uid="{00000000-0005-0000-0000-0000B60C0000}"/>
    <cellStyle name="Обычный 28 2 4" xfId="3452" xr:uid="{00000000-0005-0000-0000-0000B70C0000}"/>
    <cellStyle name="Обычный 28 2 5" xfId="4338" xr:uid="{00000000-0005-0000-0000-0000B80C0000}"/>
    <cellStyle name="Обычный 28 2 6" xfId="5211" xr:uid="{00000000-0005-0000-0000-0000B90C0000}"/>
    <cellStyle name="Обычный 28 2 7" xfId="6097" xr:uid="{00000000-0005-0000-0000-0000BA0C0000}"/>
    <cellStyle name="Обычный 28 2 8" xfId="6970" xr:uid="{00000000-0005-0000-0000-0000BB0C0000}"/>
    <cellStyle name="Обычный 28 2 9" xfId="7886" xr:uid="{00000000-0005-0000-0000-0000BC0C0000}"/>
    <cellStyle name="Обычный 280" xfId="684" xr:uid="{00000000-0005-0000-0000-0000BD0C0000}"/>
    <cellStyle name="Обычный 280 2" xfId="1601" xr:uid="{00000000-0005-0000-0000-0000BE0C0000}"/>
    <cellStyle name="Обычный 280 3" xfId="2474" xr:uid="{00000000-0005-0000-0000-0000BF0C0000}"/>
    <cellStyle name="Обычный 280 4" xfId="3347" xr:uid="{00000000-0005-0000-0000-0000C00C0000}"/>
    <cellStyle name="Обычный 280 5" xfId="4233" xr:uid="{00000000-0005-0000-0000-0000C10C0000}"/>
    <cellStyle name="Обычный 280 6" xfId="5106" xr:uid="{00000000-0005-0000-0000-0000C20C0000}"/>
    <cellStyle name="Обычный 280 7" xfId="5992" xr:uid="{00000000-0005-0000-0000-0000C30C0000}"/>
    <cellStyle name="Обычный 280 8" xfId="6865" xr:uid="{00000000-0005-0000-0000-0000C40C0000}"/>
    <cellStyle name="Обычный 280 9" xfId="7781" xr:uid="{00000000-0005-0000-0000-0000C50C0000}"/>
    <cellStyle name="Обычный 281" xfId="686" xr:uid="{00000000-0005-0000-0000-0000C60C0000}"/>
    <cellStyle name="Обычный 281 2" xfId="1603" xr:uid="{00000000-0005-0000-0000-0000C70C0000}"/>
    <cellStyle name="Обычный 281 3" xfId="2476" xr:uid="{00000000-0005-0000-0000-0000C80C0000}"/>
    <cellStyle name="Обычный 281 4" xfId="3349" xr:uid="{00000000-0005-0000-0000-0000C90C0000}"/>
    <cellStyle name="Обычный 281 5" xfId="4235" xr:uid="{00000000-0005-0000-0000-0000CA0C0000}"/>
    <cellStyle name="Обычный 281 6" xfId="5108" xr:uid="{00000000-0005-0000-0000-0000CB0C0000}"/>
    <cellStyle name="Обычный 281 7" xfId="5994" xr:uid="{00000000-0005-0000-0000-0000CC0C0000}"/>
    <cellStyle name="Обычный 281 8" xfId="6867" xr:uid="{00000000-0005-0000-0000-0000CD0C0000}"/>
    <cellStyle name="Обычный 281 9" xfId="7783" xr:uid="{00000000-0005-0000-0000-0000CE0C0000}"/>
    <cellStyle name="Обычный 282" xfId="690" xr:uid="{00000000-0005-0000-0000-0000CF0C0000}"/>
    <cellStyle name="Обычный 282 2" xfId="1607" xr:uid="{00000000-0005-0000-0000-0000D00C0000}"/>
    <cellStyle name="Обычный 282 3" xfId="2480" xr:uid="{00000000-0005-0000-0000-0000D10C0000}"/>
    <cellStyle name="Обычный 282 4" xfId="3353" xr:uid="{00000000-0005-0000-0000-0000D20C0000}"/>
    <cellStyle name="Обычный 282 5" xfId="4239" xr:uid="{00000000-0005-0000-0000-0000D30C0000}"/>
    <cellStyle name="Обычный 282 6" xfId="5112" xr:uid="{00000000-0005-0000-0000-0000D40C0000}"/>
    <cellStyle name="Обычный 282 7" xfId="5998" xr:uid="{00000000-0005-0000-0000-0000D50C0000}"/>
    <cellStyle name="Обычный 282 8" xfId="6871" xr:uid="{00000000-0005-0000-0000-0000D60C0000}"/>
    <cellStyle name="Обычный 282 9" xfId="7787" xr:uid="{00000000-0005-0000-0000-0000D70C0000}"/>
    <cellStyle name="Обычный 283" xfId="692" xr:uid="{00000000-0005-0000-0000-0000D80C0000}"/>
    <cellStyle name="Обычный 283 2" xfId="1609" xr:uid="{00000000-0005-0000-0000-0000D90C0000}"/>
    <cellStyle name="Обычный 283 3" xfId="2482" xr:uid="{00000000-0005-0000-0000-0000DA0C0000}"/>
    <cellStyle name="Обычный 283 4" xfId="3355" xr:uid="{00000000-0005-0000-0000-0000DB0C0000}"/>
    <cellStyle name="Обычный 283 5" xfId="4241" xr:uid="{00000000-0005-0000-0000-0000DC0C0000}"/>
    <cellStyle name="Обычный 283 6" xfId="5114" xr:uid="{00000000-0005-0000-0000-0000DD0C0000}"/>
    <cellStyle name="Обычный 283 7" xfId="6000" xr:uid="{00000000-0005-0000-0000-0000DE0C0000}"/>
    <cellStyle name="Обычный 283 8" xfId="6873" xr:uid="{00000000-0005-0000-0000-0000DF0C0000}"/>
    <cellStyle name="Обычный 283 9" xfId="7789" xr:uid="{00000000-0005-0000-0000-0000E00C0000}"/>
    <cellStyle name="Обычный 284" xfId="694" xr:uid="{00000000-0005-0000-0000-0000E10C0000}"/>
    <cellStyle name="Обычный 284 2" xfId="1611" xr:uid="{00000000-0005-0000-0000-0000E20C0000}"/>
    <cellStyle name="Обычный 284 3" xfId="2484" xr:uid="{00000000-0005-0000-0000-0000E30C0000}"/>
    <cellStyle name="Обычный 284 4" xfId="3357" xr:uid="{00000000-0005-0000-0000-0000E40C0000}"/>
    <cellStyle name="Обычный 284 5" xfId="4243" xr:uid="{00000000-0005-0000-0000-0000E50C0000}"/>
    <cellStyle name="Обычный 284 6" xfId="5116" xr:uid="{00000000-0005-0000-0000-0000E60C0000}"/>
    <cellStyle name="Обычный 284 7" xfId="6002" xr:uid="{00000000-0005-0000-0000-0000E70C0000}"/>
    <cellStyle name="Обычный 284 8" xfId="6875" xr:uid="{00000000-0005-0000-0000-0000E80C0000}"/>
    <cellStyle name="Обычный 284 9" xfId="7791" xr:uid="{00000000-0005-0000-0000-0000E90C0000}"/>
    <cellStyle name="Обычный 285" xfId="695" xr:uid="{00000000-0005-0000-0000-0000EA0C0000}"/>
    <cellStyle name="Обычный 285 2" xfId="1612" xr:uid="{00000000-0005-0000-0000-0000EB0C0000}"/>
    <cellStyle name="Обычный 285 3" xfId="2485" xr:uid="{00000000-0005-0000-0000-0000EC0C0000}"/>
    <cellStyle name="Обычный 285 4" xfId="3358" xr:uid="{00000000-0005-0000-0000-0000ED0C0000}"/>
    <cellStyle name="Обычный 285 5" xfId="4244" xr:uid="{00000000-0005-0000-0000-0000EE0C0000}"/>
    <cellStyle name="Обычный 285 6" xfId="5117" xr:uid="{00000000-0005-0000-0000-0000EF0C0000}"/>
    <cellStyle name="Обычный 285 7" xfId="6003" xr:uid="{00000000-0005-0000-0000-0000F00C0000}"/>
    <cellStyle name="Обычный 285 8" xfId="6876" xr:uid="{00000000-0005-0000-0000-0000F10C0000}"/>
    <cellStyle name="Обычный 285 9" xfId="7792" xr:uid="{00000000-0005-0000-0000-0000F20C0000}"/>
    <cellStyle name="Обычный 286" xfId="697" xr:uid="{00000000-0005-0000-0000-0000F30C0000}"/>
    <cellStyle name="Обычный 286 2" xfId="1614" xr:uid="{00000000-0005-0000-0000-0000F40C0000}"/>
    <cellStyle name="Обычный 286 3" xfId="2487" xr:uid="{00000000-0005-0000-0000-0000F50C0000}"/>
    <cellStyle name="Обычный 286 4" xfId="3360" xr:uid="{00000000-0005-0000-0000-0000F60C0000}"/>
    <cellStyle name="Обычный 286 5" xfId="4246" xr:uid="{00000000-0005-0000-0000-0000F70C0000}"/>
    <cellStyle name="Обычный 286 6" xfId="5119" xr:uid="{00000000-0005-0000-0000-0000F80C0000}"/>
    <cellStyle name="Обычный 286 7" xfId="6005" xr:uid="{00000000-0005-0000-0000-0000F90C0000}"/>
    <cellStyle name="Обычный 286 8" xfId="6878" xr:uid="{00000000-0005-0000-0000-0000FA0C0000}"/>
    <cellStyle name="Обычный 286 9" xfId="7794" xr:uid="{00000000-0005-0000-0000-0000FB0C0000}"/>
    <cellStyle name="Обычный 287" xfId="698" xr:uid="{00000000-0005-0000-0000-0000FC0C0000}"/>
    <cellStyle name="Обычный 287 2" xfId="1615" xr:uid="{00000000-0005-0000-0000-0000FD0C0000}"/>
    <cellStyle name="Обычный 287 3" xfId="2488" xr:uid="{00000000-0005-0000-0000-0000FE0C0000}"/>
    <cellStyle name="Обычный 287 4" xfId="3361" xr:uid="{00000000-0005-0000-0000-0000FF0C0000}"/>
    <cellStyle name="Обычный 287 5" xfId="4247" xr:uid="{00000000-0005-0000-0000-0000000D0000}"/>
    <cellStyle name="Обычный 287 6" xfId="5120" xr:uid="{00000000-0005-0000-0000-0000010D0000}"/>
    <cellStyle name="Обычный 287 7" xfId="6006" xr:uid="{00000000-0005-0000-0000-0000020D0000}"/>
    <cellStyle name="Обычный 287 8" xfId="6879" xr:uid="{00000000-0005-0000-0000-0000030D0000}"/>
    <cellStyle name="Обычный 287 9" xfId="7795" xr:uid="{00000000-0005-0000-0000-0000040D0000}"/>
    <cellStyle name="Обычный 288" xfId="700" xr:uid="{00000000-0005-0000-0000-0000050D0000}"/>
    <cellStyle name="Обычный 288 2" xfId="1617" xr:uid="{00000000-0005-0000-0000-0000060D0000}"/>
    <cellStyle name="Обычный 288 3" xfId="2490" xr:uid="{00000000-0005-0000-0000-0000070D0000}"/>
    <cellStyle name="Обычный 288 4" xfId="3363" xr:uid="{00000000-0005-0000-0000-0000080D0000}"/>
    <cellStyle name="Обычный 288 5" xfId="4249" xr:uid="{00000000-0005-0000-0000-0000090D0000}"/>
    <cellStyle name="Обычный 288 6" xfId="5122" xr:uid="{00000000-0005-0000-0000-00000A0D0000}"/>
    <cellStyle name="Обычный 288 7" xfId="6008" xr:uid="{00000000-0005-0000-0000-00000B0D0000}"/>
    <cellStyle name="Обычный 288 8" xfId="6881" xr:uid="{00000000-0005-0000-0000-00000C0D0000}"/>
    <cellStyle name="Обычный 288 9" xfId="7797" xr:uid="{00000000-0005-0000-0000-00000D0D0000}"/>
    <cellStyle name="Обычный 289" xfId="701" xr:uid="{00000000-0005-0000-0000-00000E0D0000}"/>
    <cellStyle name="Обычный 289 2" xfId="1618" xr:uid="{00000000-0005-0000-0000-00000F0D0000}"/>
    <cellStyle name="Обычный 289 3" xfId="2491" xr:uid="{00000000-0005-0000-0000-0000100D0000}"/>
    <cellStyle name="Обычный 289 4" xfId="3364" xr:uid="{00000000-0005-0000-0000-0000110D0000}"/>
    <cellStyle name="Обычный 289 5" xfId="4250" xr:uid="{00000000-0005-0000-0000-0000120D0000}"/>
    <cellStyle name="Обычный 289 6" xfId="5123" xr:uid="{00000000-0005-0000-0000-0000130D0000}"/>
    <cellStyle name="Обычный 289 7" xfId="6009" xr:uid="{00000000-0005-0000-0000-0000140D0000}"/>
    <cellStyle name="Обычный 289 8" xfId="6882" xr:uid="{00000000-0005-0000-0000-0000150D0000}"/>
    <cellStyle name="Обычный 289 9" xfId="7798" xr:uid="{00000000-0005-0000-0000-0000160D0000}"/>
    <cellStyle name="Обычный 29" xfId="159" xr:uid="{00000000-0005-0000-0000-0000170D0000}"/>
    <cellStyle name="Обычный 29 10" xfId="7268" xr:uid="{00000000-0005-0000-0000-0000180D0000}"/>
    <cellStyle name="Обычный 29 2" xfId="803" xr:uid="{00000000-0005-0000-0000-0000190D0000}"/>
    <cellStyle name="Обычный 29 2 2" xfId="1707" xr:uid="{00000000-0005-0000-0000-00001A0D0000}"/>
    <cellStyle name="Обычный 29 2 3" xfId="2580" xr:uid="{00000000-0005-0000-0000-00001B0D0000}"/>
    <cellStyle name="Обычный 29 2 4" xfId="3453" xr:uid="{00000000-0005-0000-0000-00001C0D0000}"/>
    <cellStyle name="Обычный 29 2 5" xfId="4339" xr:uid="{00000000-0005-0000-0000-00001D0D0000}"/>
    <cellStyle name="Обычный 29 2 6" xfId="5212" xr:uid="{00000000-0005-0000-0000-00001E0D0000}"/>
    <cellStyle name="Обычный 29 2 7" xfId="6098" xr:uid="{00000000-0005-0000-0000-00001F0D0000}"/>
    <cellStyle name="Обычный 29 2 8" xfId="6971" xr:uid="{00000000-0005-0000-0000-0000200D0000}"/>
    <cellStyle name="Обычный 29 2 9" xfId="7887" xr:uid="{00000000-0005-0000-0000-0000210D0000}"/>
    <cellStyle name="Обычный 29 3" xfId="1088" xr:uid="{00000000-0005-0000-0000-0000220D0000}"/>
    <cellStyle name="Обычный 29 4" xfId="1961" xr:uid="{00000000-0005-0000-0000-0000230D0000}"/>
    <cellStyle name="Обычный 29 5" xfId="2834" xr:uid="{00000000-0005-0000-0000-0000240D0000}"/>
    <cellStyle name="Обычный 29 6" xfId="3720" xr:uid="{00000000-0005-0000-0000-0000250D0000}"/>
    <cellStyle name="Обычный 29 7" xfId="4593" xr:uid="{00000000-0005-0000-0000-0000260D0000}"/>
    <cellStyle name="Обычный 29 8" xfId="5479" xr:uid="{00000000-0005-0000-0000-0000270D0000}"/>
    <cellStyle name="Обычный 29 9" xfId="6352" xr:uid="{00000000-0005-0000-0000-0000280D0000}"/>
    <cellStyle name="Обычный 290" xfId="702" xr:uid="{00000000-0005-0000-0000-0000290D0000}"/>
    <cellStyle name="Обычный 290 2" xfId="1619" xr:uid="{00000000-0005-0000-0000-00002A0D0000}"/>
    <cellStyle name="Обычный 290 3" xfId="2492" xr:uid="{00000000-0005-0000-0000-00002B0D0000}"/>
    <cellStyle name="Обычный 290 4" xfId="3365" xr:uid="{00000000-0005-0000-0000-00002C0D0000}"/>
    <cellStyle name="Обычный 290 5" xfId="4251" xr:uid="{00000000-0005-0000-0000-00002D0D0000}"/>
    <cellStyle name="Обычный 290 6" xfId="5124" xr:uid="{00000000-0005-0000-0000-00002E0D0000}"/>
    <cellStyle name="Обычный 290 7" xfId="6010" xr:uid="{00000000-0005-0000-0000-00002F0D0000}"/>
    <cellStyle name="Обычный 290 8" xfId="6883" xr:uid="{00000000-0005-0000-0000-0000300D0000}"/>
    <cellStyle name="Обычный 290 9" xfId="7799" xr:uid="{00000000-0005-0000-0000-0000310D0000}"/>
    <cellStyle name="Обычный 291" xfId="704" xr:uid="{00000000-0005-0000-0000-0000320D0000}"/>
    <cellStyle name="Обычный 291 2" xfId="1621" xr:uid="{00000000-0005-0000-0000-0000330D0000}"/>
    <cellStyle name="Обычный 291 3" xfId="2494" xr:uid="{00000000-0005-0000-0000-0000340D0000}"/>
    <cellStyle name="Обычный 291 4" xfId="3367" xr:uid="{00000000-0005-0000-0000-0000350D0000}"/>
    <cellStyle name="Обычный 291 5" xfId="4253" xr:uid="{00000000-0005-0000-0000-0000360D0000}"/>
    <cellStyle name="Обычный 291 6" xfId="5126" xr:uid="{00000000-0005-0000-0000-0000370D0000}"/>
    <cellStyle name="Обычный 291 7" xfId="6012" xr:uid="{00000000-0005-0000-0000-0000380D0000}"/>
    <cellStyle name="Обычный 291 8" xfId="6885" xr:uid="{00000000-0005-0000-0000-0000390D0000}"/>
    <cellStyle name="Обычный 291 9" xfId="7801" xr:uid="{00000000-0005-0000-0000-00003A0D0000}"/>
    <cellStyle name="Обычный 292" xfId="706" xr:uid="{00000000-0005-0000-0000-00003B0D0000}"/>
    <cellStyle name="Обычный 292 2" xfId="1623" xr:uid="{00000000-0005-0000-0000-00003C0D0000}"/>
    <cellStyle name="Обычный 292 3" xfId="2496" xr:uid="{00000000-0005-0000-0000-00003D0D0000}"/>
    <cellStyle name="Обычный 292 4" xfId="3369" xr:uid="{00000000-0005-0000-0000-00003E0D0000}"/>
    <cellStyle name="Обычный 292 5" xfId="4255" xr:uid="{00000000-0005-0000-0000-00003F0D0000}"/>
    <cellStyle name="Обычный 292 6" xfId="5128" xr:uid="{00000000-0005-0000-0000-0000400D0000}"/>
    <cellStyle name="Обычный 292 7" xfId="6014" xr:uid="{00000000-0005-0000-0000-0000410D0000}"/>
    <cellStyle name="Обычный 292 8" xfId="6887" xr:uid="{00000000-0005-0000-0000-0000420D0000}"/>
    <cellStyle name="Обычный 292 9" xfId="7803" xr:uid="{00000000-0005-0000-0000-0000430D0000}"/>
    <cellStyle name="Обычный 293" xfId="708" xr:uid="{00000000-0005-0000-0000-0000440D0000}"/>
    <cellStyle name="Обычный 293 2" xfId="1625" xr:uid="{00000000-0005-0000-0000-0000450D0000}"/>
    <cellStyle name="Обычный 293 3" xfId="2498" xr:uid="{00000000-0005-0000-0000-0000460D0000}"/>
    <cellStyle name="Обычный 293 4" xfId="3371" xr:uid="{00000000-0005-0000-0000-0000470D0000}"/>
    <cellStyle name="Обычный 293 5" xfId="4257" xr:uid="{00000000-0005-0000-0000-0000480D0000}"/>
    <cellStyle name="Обычный 293 6" xfId="5130" xr:uid="{00000000-0005-0000-0000-0000490D0000}"/>
    <cellStyle name="Обычный 293 7" xfId="6016" xr:uid="{00000000-0005-0000-0000-00004A0D0000}"/>
    <cellStyle name="Обычный 293 8" xfId="6889" xr:uid="{00000000-0005-0000-0000-00004B0D0000}"/>
    <cellStyle name="Обычный 293 9" xfId="7805" xr:uid="{00000000-0005-0000-0000-00004C0D0000}"/>
    <cellStyle name="Обычный 294" xfId="710" xr:uid="{00000000-0005-0000-0000-00004D0D0000}"/>
    <cellStyle name="Обычный 294 2" xfId="1627" xr:uid="{00000000-0005-0000-0000-00004E0D0000}"/>
    <cellStyle name="Обычный 294 3" xfId="2500" xr:uid="{00000000-0005-0000-0000-00004F0D0000}"/>
    <cellStyle name="Обычный 294 4" xfId="3373" xr:uid="{00000000-0005-0000-0000-0000500D0000}"/>
    <cellStyle name="Обычный 294 5" xfId="4259" xr:uid="{00000000-0005-0000-0000-0000510D0000}"/>
    <cellStyle name="Обычный 294 6" xfId="5132" xr:uid="{00000000-0005-0000-0000-0000520D0000}"/>
    <cellStyle name="Обычный 294 7" xfId="6018" xr:uid="{00000000-0005-0000-0000-0000530D0000}"/>
    <cellStyle name="Обычный 294 8" xfId="6891" xr:uid="{00000000-0005-0000-0000-0000540D0000}"/>
    <cellStyle name="Обычный 294 9" xfId="7807" xr:uid="{00000000-0005-0000-0000-0000550D0000}"/>
    <cellStyle name="Обычный 295" xfId="712" xr:uid="{00000000-0005-0000-0000-0000560D0000}"/>
    <cellStyle name="Обычный 295 2" xfId="1629" xr:uid="{00000000-0005-0000-0000-0000570D0000}"/>
    <cellStyle name="Обычный 295 3" xfId="2502" xr:uid="{00000000-0005-0000-0000-0000580D0000}"/>
    <cellStyle name="Обычный 295 4" xfId="3375" xr:uid="{00000000-0005-0000-0000-0000590D0000}"/>
    <cellStyle name="Обычный 295 5" xfId="4261" xr:uid="{00000000-0005-0000-0000-00005A0D0000}"/>
    <cellStyle name="Обычный 295 6" xfId="5134" xr:uid="{00000000-0005-0000-0000-00005B0D0000}"/>
    <cellStyle name="Обычный 295 7" xfId="6020" xr:uid="{00000000-0005-0000-0000-00005C0D0000}"/>
    <cellStyle name="Обычный 295 8" xfId="6893" xr:uid="{00000000-0005-0000-0000-00005D0D0000}"/>
    <cellStyle name="Обычный 295 9" xfId="7809" xr:uid="{00000000-0005-0000-0000-00005E0D0000}"/>
    <cellStyle name="Обычный 296" xfId="898" xr:uid="{00000000-0005-0000-0000-00005F0D0000}"/>
    <cellStyle name="Обычный 296 2" xfId="1797" xr:uid="{00000000-0005-0000-0000-0000600D0000}"/>
    <cellStyle name="Обычный 296 3" xfId="2670" xr:uid="{00000000-0005-0000-0000-0000610D0000}"/>
    <cellStyle name="Обычный 296 4" xfId="3543" xr:uid="{00000000-0005-0000-0000-0000620D0000}"/>
    <cellStyle name="Обычный 296 5" xfId="4429" xr:uid="{00000000-0005-0000-0000-0000630D0000}"/>
    <cellStyle name="Обычный 296 6" xfId="5302" xr:uid="{00000000-0005-0000-0000-0000640D0000}"/>
    <cellStyle name="Обычный 296 7" xfId="6188" xr:uid="{00000000-0005-0000-0000-0000650D0000}"/>
    <cellStyle name="Обычный 296 8" xfId="7061" xr:uid="{00000000-0005-0000-0000-0000660D0000}"/>
    <cellStyle name="Обычный 296 9" xfId="7977" xr:uid="{00000000-0005-0000-0000-0000670D0000}"/>
    <cellStyle name="Обычный 297" xfId="900" xr:uid="{00000000-0005-0000-0000-0000680D0000}"/>
    <cellStyle name="Обычный 297 2" xfId="1799" xr:uid="{00000000-0005-0000-0000-0000690D0000}"/>
    <cellStyle name="Обычный 297 3" xfId="2672" xr:uid="{00000000-0005-0000-0000-00006A0D0000}"/>
    <cellStyle name="Обычный 297 4" xfId="3545" xr:uid="{00000000-0005-0000-0000-00006B0D0000}"/>
    <cellStyle name="Обычный 297 5" xfId="4431" xr:uid="{00000000-0005-0000-0000-00006C0D0000}"/>
    <cellStyle name="Обычный 297 6" xfId="5304" xr:uid="{00000000-0005-0000-0000-00006D0D0000}"/>
    <cellStyle name="Обычный 297 7" xfId="6190" xr:uid="{00000000-0005-0000-0000-00006E0D0000}"/>
    <cellStyle name="Обычный 297 8" xfId="7063" xr:uid="{00000000-0005-0000-0000-00006F0D0000}"/>
    <cellStyle name="Обычный 297 9" xfId="7979" xr:uid="{00000000-0005-0000-0000-0000700D0000}"/>
    <cellStyle name="Обычный 298" xfId="902" xr:uid="{00000000-0005-0000-0000-0000710D0000}"/>
    <cellStyle name="Обычный 298 2" xfId="1801" xr:uid="{00000000-0005-0000-0000-0000720D0000}"/>
    <cellStyle name="Обычный 298 3" xfId="2674" xr:uid="{00000000-0005-0000-0000-0000730D0000}"/>
    <cellStyle name="Обычный 298 4" xfId="3547" xr:uid="{00000000-0005-0000-0000-0000740D0000}"/>
    <cellStyle name="Обычный 298 5" xfId="4433" xr:uid="{00000000-0005-0000-0000-0000750D0000}"/>
    <cellStyle name="Обычный 298 6" xfId="5306" xr:uid="{00000000-0005-0000-0000-0000760D0000}"/>
    <cellStyle name="Обычный 298 7" xfId="6192" xr:uid="{00000000-0005-0000-0000-0000770D0000}"/>
    <cellStyle name="Обычный 298 8" xfId="7065" xr:uid="{00000000-0005-0000-0000-0000780D0000}"/>
    <cellStyle name="Обычный 298 9" xfId="7981" xr:uid="{00000000-0005-0000-0000-0000790D0000}"/>
    <cellStyle name="Обычный 299" xfId="904" xr:uid="{00000000-0005-0000-0000-00007A0D0000}"/>
    <cellStyle name="Обычный 299 2" xfId="1803" xr:uid="{00000000-0005-0000-0000-00007B0D0000}"/>
    <cellStyle name="Обычный 299 3" xfId="2676" xr:uid="{00000000-0005-0000-0000-00007C0D0000}"/>
    <cellStyle name="Обычный 299 4" xfId="3549" xr:uid="{00000000-0005-0000-0000-00007D0D0000}"/>
    <cellStyle name="Обычный 299 5" xfId="4435" xr:uid="{00000000-0005-0000-0000-00007E0D0000}"/>
    <cellStyle name="Обычный 299 6" xfId="5308" xr:uid="{00000000-0005-0000-0000-00007F0D0000}"/>
    <cellStyle name="Обычный 299 7" xfId="6194" xr:uid="{00000000-0005-0000-0000-0000800D0000}"/>
    <cellStyle name="Обычный 299 8" xfId="7067" xr:uid="{00000000-0005-0000-0000-0000810D0000}"/>
    <cellStyle name="Обычный 299 9" xfId="7983" xr:uid="{00000000-0005-0000-0000-0000820D0000}"/>
    <cellStyle name="Обычный 3" xfId="2" xr:uid="{00000000-0005-0000-0000-0000830D0000}"/>
    <cellStyle name="Обычный 3 10" xfId="804" xr:uid="{00000000-0005-0000-0000-0000840D0000}"/>
    <cellStyle name="Обычный 3 10 2" xfId="1708" xr:uid="{00000000-0005-0000-0000-0000850D0000}"/>
    <cellStyle name="Обычный 3 10 3" xfId="2581" xr:uid="{00000000-0005-0000-0000-0000860D0000}"/>
    <cellStyle name="Обычный 3 10 4" xfId="3454" xr:uid="{00000000-0005-0000-0000-0000870D0000}"/>
    <cellStyle name="Обычный 3 10 5" xfId="4340" xr:uid="{00000000-0005-0000-0000-0000880D0000}"/>
    <cellStyle name="Обычный 3 10 6" xfId="5213" xr:uid="{00000000-0005-0000-0000-0000890D0000}"/>
    <cellStyle name="Обычный 3 10 7" xfId="6099" xr:uid="{00000000-0005-0000-0000-00008A0D0000}"/>
    <cellStyle name="Обычный 3 10 8" xfId="6972" xr:uid="{00000000-0005-0000-0000-00008B0D0000}"/>
    <cellStyle name="Обычный 3 10 9" xfId="7888" xr:uid="{00000000-0005-0000-0000-00008C0D0000}"/>
    <cellStyle name="Обычный 3 11" xfId="922" xr:uid="{00000000-0005-0000-0000-00008D0D0000}"/>
    <cellStyle name="Обычный 3 11 2" xfId="1821" xr:uid="{00000000-0005-0000-0000-00008E0D0000}"/>
    <cellStyle name="Обычный 3 11 3" xfId="2694" xr:uid="{00000000-0005-0000-0000-00008F0D0000}"/>
    <cellStyle name="Обычный 3 11 4" xfId="3567" xr:uid="{00000000-0005-0000-0000-0000900D0000}"/>
    <cellStyle name="Обычный 3 11 5" xfId="4453" xr:uid="{00000000-0005-0000-0000-0000910D0000}"/>
    <cellStyle name="Обычный 3 11 6" xfId="5326" xr:uid="{00000000-0005-0000-0000-0000920D0000}"/>
    <cellStyle name="Обычный 3 11 7" xfId="6212" xr:uid="{00000000-0005-0000-0000-0000930D0000}"/>
    <cellStyle name="Обычный 3 11 8" xfId="7085" xr:uid="{00000000-0005-0000-0000-0000940D0000}"/>
    <cellStyle name="Обычный 3 11 9" xfId="8001" xr:uid="{00000000-0005-0000-0000-0000950D0000}"/>
    <cellStyle name="Обычный 3 12" xfId="931" xr:uid="{00000000-0005-0000-0000-0000960D0000}"/>
    <cellStyle name="Обычный 3 12 2" xfId="1830" xr:uid="{00000000-0005-0000-0000-0000970D0000}"/>
    <cellStyle name="Обычный 3 12 3" xfId="2703" xr:uid="{00000000-0005-0000-0000-0000980D0000}"/>
    <cellStyle name="Обычный 3 12 4" xfId="3576" xr:uid="{00000000-0005-0000-0000-0000990D0000}"/>
    <cellStyle name="Обычный 3 12 5" xfId="4462" xr:uid="{00000000-0005-0000-0000-00009A0D0000}"/>
    <cellStyle name="Обычный 3 12 6" xfId="5335" xr:uid="{00000000-0005-0000-0000-00009B0D0000}"/>
    <cellStyle name="Обычный 3 12 7" xfId="6221" xr:uid="{00000000-0005-0000-0000-00009C0D0000}"/>
    <cellStyle name="Обычный 3 12 8" xfId="7094" xr:uid="{00000000-0005-0000-0000-00009D0D0000}"/>
    <cellStyle name="Обычный 3 12 9" xfId="8010" xr:uid="{00000000-0005-0000-0000-00009E0D0000}"/>
    <cellStyle name="Обычный 3 13" xfId="113" xr:uid="{00000000-0005-0000-0000-00009F0D0000}"/>
    <cellStyle name="Обычный 3 14" xfId="1045" xr:uid="{00000000-0005-0000-0000-0000A00D0000}"/>
    <cellStyle name="Обычный 3 15" xfId="1918" xr:uid="{00000000-0005-0000-0000-0000A10D0000}"/>
    <cellStyle name="Обычный 3 16" xfId="2791" xr:uid="{00000000-0005-0000-0000-0000A20D0000}"/>
    <cellStyle name="Обычный 3 17" xfId="3677" xr:uid="{00000000-0005-0000-0000-0000A30D0000}"/>
    <cellStyle name="Обычный 3 18" xfId="4550" xr:uid="{00000000-0005-0000-0000-0000A40D0000}"/>
    <cellStyle name="Обычный 3 19" xfId="5436" xr:uid="{00000000-0005-0000-0000-0000A50D0000}"/>
    <cellStyle name="Обычный 3 2" xfId="8" xr:uid="{00000000-0005-0000-0000-0000A60D0000}"/>
    <cellStyle name="Обычный 3 2 10" xfId="6380" xr:uid="{00000000-0005-0000-0000-0000A70D0000}"/>
    <cellStyle name="Обычный 3 2 11" xfId="7296" xr:uid="{00000000-0005-0000-0000-0000A80D0000}"/>
    <cellStyle name="Обычный 3 2 12" xfId="8240" xr:uid="{95DB1EDA-0A7B-4F57-924A-3BA150489E11}"/>
    <cellStyle name="Обычный 3 2 2" xfId="44" xr:uid="{00000000-0005-0000-0000-0000A90D0000}"/>
    <cellStyle name="Обычный 3 2 2 10" xfId="7889" xr:uid="{00000000-0005-0000-0000-0000AA0D0000}"/>
    <cellStyle name="Обычный 3 2 2 11" xfId="8241" xr:uid="{E446C1C6-6657-4102-9923-208B76D1CE68}"/>
    <cellStyle name="Обычный 3 2 2 2" xfId="805" xr:uid="{00000000-0005-0000-0000-0000AB0D0000}"/>
    <cellStyle name="Обычный 3 2 2 2 2" xfId="8352" xr:uid="{42FF187E-EE1D-41AE-9676-D8F30B77EFBD}"/>
    <cellStyle name="Обычный 3 2 2 3" xfId="1709" xr:uid="{00000000-0005-0000-0000-0000AC0D0000}"/>
    <cellStyle name="Обычный 3 2 2 4" xfId="2582" xr:uid="{00000000-0005-0000-0000-0000AD0D0000}"/>
    <cellStyle name="Обычный 3 2 2 5" xfId="3455" xr:uid="{00000000-0005-0000-0000-0000AE0D0000}"/>
    <cellStyle name="Обычный 3 2 2 6" xfId="4341" xr:uid="{00000000-0005-0000-0000-0000AF0D0000}"/>
    <cellStyle name="Обычный 3 2 2 7" xfId="5214" xr:uid="{00000000-0005-0000-0000-0000B00D0000}"/>
    <cellStyle name="Обычный 3 2 2 8" xfId="6100" xr:uid="{00000000-0005-0000-0000-0000B10D0000}"/>
    <cellStyle name="Обычный 3 2 2 9" xfId="6973" xr:uid="{00000000-0005-0000-0000-0000B20D0000}"/>
    <cellStyle name="Обычный 3 2 3" xfId="187" xr:uid="{00000000-0005-0000-0000-0000B30D0000}"/>
    <cellStyle name="Обычный 3 2 3 2" xfId="8351" xr:uid="{83DD7F07-CE38-4854-BA62-D7E43CC8BA98}"/>
    <cellStyle name="Обычный 3 2 3 3" xfId="8242" xr:uid="{581D7B9C-71CA-4100-9BA3-84D0A7E75CBC}"/>
    <cellStyle name="Обычный 3 2 4" xfId="1116" xr:uid="{00000000-0005-0000-0000-0000B40D0000}"/>
    <cellStyle name="Обычный 3 2 4 2" xfId="8350" xr:uid="{D52D2250-CFBC-4C31-BA6D-6397C7BEC691}"/>
    <cellStyle name="Обычный 3 2 4 3" xfId="8243" xr:uid="{0140E558-C766-4085-AF20-DDFB3E4BFEA7}"/>
    <cellStyle name="Обычный 3 2 5" xfId="1989" xr:uid="{00000000-0005-0000-0000-0000B50D0000}"/>
    <cellStyle name="Обычный 3 2 6" xfId="2862" xr:uid="{00000000-0005-0000-0000-0000B60D0000}"/>
    <cellStyle name="Обычный 3 2 7" xfId="3748" xr:uid="{00000000-0005-0000-0000-0000B70D0000}"/>
    <cellStyle name="Обычный 3 2 8" xfId="4621" xr:uid="{00000000-0005-0000-0000-0000B80D0000}"/>
    <cellStyle name="Обычный 3 2 9" xfId="5507" xr:uid="{00000000-0005-0000-0000-0000B90D0000}"/>
    <cellStyle name="Обычный 3 20" xfId="6309" xr:uid="{00000000-0005-0000-0000-0000BA0D0000}"/>
    <cellStyle name="Обычный 3 21" xfId="7183" xr:uid="{00000000-0005-0000-0000-0000BB0D0000}"/>
    <cellStyle name="Обычный 3 22" xfId="7225" xr:uid="{00000000-0005-0000-0000-0000BC0D0000}"/>
    <cellStyle name="Обычный 3 3" xfId="20" xr:uid="{00000000-0005-0000-0000-0000BD0D0000}"/>
    <cellStyle name="Обычный 3 3 10" xfId="6435" xr:uid="{00000000-0005-0000-0000-0000BE0D0000}"/>
    <cellStyle name="Обычный 3 3 11" xfId="7351" xr:uid="{00000000-0005-0000-0000-0000BF0D0000}"/>
    <cellStyle name="Обычный 3 3 12" xfId="8244" xr:uid="{7BB2E1E3-0860-44FC-BD0C-6BC637992392}"/>
    <cellStyle name="Обычный 3 3 2" xfId="806" xr:uid="{00000000-0005-0000-0000-0000C00D0000}"/>
    <cellStyle name="Обычный 3 3 3" xfId="245" xr:uid="{00000000-0005-0000-0000-0000C10D0000}"/>
    <cellStyle name="Обычный 3 3 3 2" xfId="8349" xr:uid="{72B6EB75-FD47-47A4-945C-966732BB9FC9}"/>
    <cellStyle name="Обычный 3 3 4" xfId="1171" xr:uid="{00000000-0005-0000-0000-0000C20D0000}"/>
    <cellStyle name="Обычный 3 3 5" xfId="2044" xr:uid="{00000000-0005-0000-0000-0000C30D0000}"/>
    <cellStyle name="Обычный 3 3 6" xfId="2917" xr:uid="{00000000-0005-0000-0000-0000C40D0000}"/>
    <cellStyle name="Обычный 3 3 7" xfId="3803" xr:uid="{00000000-0005-0000-0000-0000C50D0000}"/>
    <cellStyle name="Обычный 3 3 8" xfId="4676" xr:uid="{00000000-0005-0000-0000-0000C60D0000}"/>
    <cellStyle name="Обычный 3 3 9" xfId="5562" xr:uid="{00000000-0005-0000-0000-0000C70D0000}"/>
    <cellStyle name="Обычный 3 4" xfId="41" xr:uid="{00000000-0005-0000-0000-0000C80D0000}"/>
    <cellStyle name="Обычный 3 4 10" xfId="6500" xr:uid="{00000000-0005-0000-0000-0000C90D0000}"/>
    <cellStyle name="Обычный 3 4 11" xfId="7416" xr:uid="{00000000-0005-0000-0000-0000CA0D0000}"/>
    <cellStyle name="Обычный 3 4 12" xfId="8245" xr:uid="{D4D12252-4F97-4888-9954-620DE4B0F552}"/>
    <cellStyle name="Обычный 3 4 2" xfId="807" xr:uid="{00000000-0005-0000-0000-0000CB0D0000}"/>
    <cellStyle name="Обычный 3 4 3" xfId="312" xr:uid="{00000000-0005-0000-0000-0000CC0D0000}"/>
    <cellStyle name="Обычный 3 4 4" xfId="1236" xr:uid="{00000000-0005-0000-0000-0000CD0D0000}"/>
    <cellStyle name="Обычный 3 4 5" xfId="2109" xr:uid="{00000000-0005-0000-0000-0000CE0D0000}"/>
    <cellStyle name="Обычный 3 4 6" xfId="2982" xr:uid="{00000000-0005-0000-0000-0000CF0D0000}"/>
    <cellStyle name="Обычный 3 4 7" xfId="3868" xr:uid="{00000000-0005-0000-0000-0000D00D0000}"/>
    <cellStyle name="Обычный 3 4 8" xfId="4741" xr:uid="{00000000-0005-0000-0000-0000D10D0000}"/>
    <cellStyle name="Обычный 3 4 9" xfId="5627" xr:uid="{00000000-0005-0000-0000-0000D20D0000}"/>
    <cellStyle name="Обычный 3 5" xfId="91" xr:uid="{00000000-0005-0000-0000-0000D30D0000}"/>
    <cellStyle name="Обычный 3 5 2" xfId="808" xr:uid="{00000000-0005-0000-0000-0000D40D0000}"/>
    <cellStyle name="Обычный 3 5 2 2" xfId="1710" xr:uid="{00000000-0005-0000-0000-0000D50D0000}"/>
    <cellStyle name="Обычный 3 5 2 3" xfId="2583" xr:uid="{00000000-0005-0000-0000-0000D60D0000}"/>
    <cellStyle name="Обычный 3 5 2 4" xfId="3456" xr:uid="{00000000-0005-0000-0000-0000D70D0000}"/>
    <cellStyle name="Обычный 3 5 2 5" xfId="4342" xr:uid="{00000000-0005-0000-0000-0000D80D0000}"/>
    <cellStyle name="Обычный 3 5 2 6" xfId="5215" xr:uid="{00000000-0005-0000-0000-0000D90D0000}"/>
    <cellStyle name="Обычный 3 5 2 7" xfId="6101" xr:uid="{00000000-0005-0000-0000-0000DA0D0000}"/>
    <cellStyle name="Обычный 3 5 2 8" xfId="6974" xr:uid="{00000000-0005-0000-0000-0000DB0D0000}"/>
    <cellStyle name="Обычный 3 5 2 9" xfId="7890" xr:uid="{00000000-0005-0000-0000-0000DC0D0000}"/>
    <cellStyle name="Обычный 3 5 3" xfId="415" xr:uid="{00000000-0005-0000-0000-0000DD0D0000}"/>
    <cellStyle name="Обычный 3 6" xfId="481" xr:uid="{00000000-0005-0000-0000-0000DE0D0000}"/>
    <cellStyle name="Обычный 3 6 2" xfId="1402" xr:uid="{00000000-0005-0000-0000-0000DF0D0000}"/>
    <cellStyle name="Обычный 3 6 3" xfId="2275" xr:uid="{00000000-0005-0000-0000-0000E00D0000}"/>
    <cellStyle name="Обычный 3 6 4" xfId="3148" xr:uid="{00000000-0005-0000-0000-0000E10D0000}"/>
    <cellStyle name="Обычный 3 6 5" xfId="4034" xr:uid="{00000000-0005-0000-0000-0000E20D0000}"/>
    <cellStyle name="Обычный 3 6 6" xfId="4907" xr:uid="{00000000-0005-0000-0000-0000E30D0000}"/>
    <cellStyle name="Обычный 3 6 7" xfId="5793" xr:uid="{00000000-0005-0000-0000-0000E40D0000}"/>
    <cellStyle name="Обычный 3 6 8" xfId="6666" xr:uid="{00000000-0005-0000-0000-0000E50D0000}"/>
    <cellStyle name="Обычный 3 6 9" xfId="7582" xr:uid="{00000000-0005-0000-0000-0000E60D0000}"/>
    <cellStyle name="Обычный 3 7" xfId="634" xr:uid="{00000000-0005-0000-0000-0000E70D0000}"/>
    <cellStyle name="Обычный 3 7 2" xfId="1553" xr:uid="{00000000-0005-0000-0000-0000E80D0000}"/>
    <cellStyle name="Обычный 3 7 3" xfId="2426" xr:uid="{00000000-0005-0000-0000-0000E90D0000}"/>
    <cellStyle name="Обычный 3 7 4" xfId="3299" xr:uid="{00000000-0005-0000-0000-0000EA0D0000}"/>
    <cellStyle name="Обычный 3 7 5" xfId="4185" xr:uid="{00000000-0005-0000-0000-0000EB0D0000}"/>
    <cellStyle name="Обычный 3 7 6" xfId="5058" xr:uid="{00000000-0005-0000-0000-0000EC0D0000}"/>
    <cellStyle name="Обычный 3 7 7" xfId="5944" xr:uid="{00000000-0005-0000-0000-0000ED0D0000}"/>
    <cellStyle name="Обычный 3 7 8" xfId="6817" xr:uid="{00000000-0005-0000-0000-0000EE0D0000}"/>
    <cellStyle name="Обычный 3 7 9" xfId="7733" xr:uid="{00000000-0005-0000-0000-0000EF0D0000}"/>
    <cellStyle name="Обычный 3 8" xfId="648" xr:uid="{00000000-0005-0000-0000-0000F00D0000}"/>
    <cellStyle name="Обычный 3 8 2" xfId="1567" xr:uid="{00000000-0005-0000-0000-0000F10D0000}"/>
    <cellStyle name="Обычный 3 8 3" xfId="2440" xr:uid="{00000000-0005-0000-0000-0000F20D0000}"/>
    <cellStyle name="Обычный 3 8 4" xfId="3313" xr:uid="{00000000-0005-0000-0000-0000F30D0000}"/>
    <cellStyle name="Обычный 3 8 5" xfId="4199" xr:uid="{00000000-0005-0000-0000-0000F40D0000}"/>
    <cellStyle name="Обычный 3 8 6" xfId="5072" xr:uid="{00000000-0005-0000-0000-0000F50D0000}"/>
    <cellStyle name="Обычный 3 8 7" xfId="5958" xr:uid="{00000000-0005-0000-0000-0000F60D0000}"/>
    <cellStyle name="Обычный 3 8 8" xfId="6831" xr:uid="{00000000-0005-0000-0000-0000F70D0000}"/>
    <cellStyle name="Обычный 3 8 9" xfId="7747" xr:uid="{00000000-0005-0000-0000-0000F80D0000}"/>
    <cellStyle name="Обычный 3 9" xfId="673" xr:uid="{00000000-0005-0000-0000-0000F90D0000}"/>
    <cellStyle name="Обычный 30" xfId="161" xr:uid="{00000000-0005-0000-0000-0000FA0D0000}"/>
    <cellStyle name="Обычный 30 10" xfId="7270" xr:uid="{00000000-0005-0000-0000-0000FB0D0000}"/>
    <cellStyle name="Обычный 30 2" xfId="809" xr:uid="{00000000-0005-0000-0000-0000FC0D0000}"/>
    <cellStyle name="Обычный 30 2 2" xfId="1711" xr:uid="{00000000-0005-0000-0000-0000FD0D0000}"/>
    <cellStyle name="Обычный 30 2 3" xfId="2584" xr:uid="{00000000-0005-0000-0000-0000FE0D0000}"/>
    <cellStyle name="Обычный 30 2 4" xfId="3457" xr:uid="{00000000-0005-0000-0000-0000FF0D0000}"/>
    <cellStyle name="Обычный 30 2 5" xfId="4343" xr:uid="{00000000-0005-0000-0000-0000000E0000}"/>
    <cellStyle name="Обычный 30 2 6" xfId="5216" xr:uid="{00000000-0005-0000-0000-0000010E0000}"/>
    <cellStyle name="Обычный 30 2 7" xfId="6102" xr:uid="{00000000-0005-0000-0000-0000020E0000}"/>
    <cellStyle name="Обычный 30 2 8" xfId="6975" xr:uid="{00000000-0005-0000-0000-0000030E0000}"/>
    <cellStyle name="Обычный 30 2 9" xfId="7891" xr:uid="{00000000-0005-0000-0000-0000040E0000}"/>
    <cellStyle name="Обычный 30 3" xfId="1090" xr:uid="{00000000-0005-0000-0000-0000050E0000}"/>
    <cellStyle name="Обычный 30 4" xfId="1963" xr:uid="{00000000-0005-0000-0000-0000060E0000}"/>
    <cellStyle name="Обычный 30 5" xfId="2836" xr:uid="{00000000-0005-0000-0000-0000070E0000}"/>
    <cellStyle name="Обычный 30 6" xfId="3722" xr:uid="{00000000-0005-0000-0000-0000080E0000}"/>
    <cellStyle name="Обычный 30 7" xfId="4595" xr:uid="{00000000-0005-0000-0000-0000090E0000}"/>
    <cellStyle name="Обычный 30 8" xfId="5481" xr:uid="{00000000-0005-0000-0000-00000A0E0000}"/>
    <cellStyle name="Обычный 30 9" xfId="6354" xr:uid="{00000000-0005-0000-0000-00000B0E0000}"/>
    <cellStyle name="Обычный 300" xfId="906" xr:uid="{00000000-0005-0000-0000-00000C0E0000}"/>
    <cellStyle name="Обычный 300 2" xfId="1805" xr:uid="{00000000-0005-0000-0000-00000D0E0000}"/>
    <cellStyle name="Обычный 300 3" xfId="2678" xr:uid="{00000000-0005-0000-0000-00000E0E0000}"/>
    <cellStyle name="Обычный 300 4" xfId="3551" xr:uid="{00000000-0005-0000-0000-00000F0E0000}"/>
    <cellStyle name="Обычный 300 5" xfId="4437" xr:uid="{00000000-0005-0000-0000-0000100E0000}"/>
    <cellStyle name="Обычный 300 6" xfId="5310" xr:uid="{00000000-0005-0000-0000-0000110E0000}"/>
    <cellStyle name="Обычный 300 7" xfId="6196" xr:uid="{00000000-0005-0000-0000-0000120E0000}"/>
    <cellStyle name="Обычный 300 8" xfId="7069" xr:uid="{00000000-0005-0000-0000-0000130E0000}"/>
    <cellStyle name="Обычный 300 9" xfId="7985" xr:uid="{00000000-0005-0000-0000-0000140E0000}"/>
    <cellStyle name="Обычный 301" xfId="908" xr:uid="{00000000-0005-0000-0000-0000150E0000}"/>
    <cellStyle name="Обычный 301 2" xfId="1807" xr:uid="{00000000-0005-0000-0000-0000160E0000}"/>
    <cellStyle name="Обычный 301 3" xfId="2680" xr:uid="{00000000-0005-0000-0000-0000170E0000}"/>
    <cellStyle name="Обычный 301 4" xfId="3553" xr:uid="{00000000-0005-0000-0000-0000180E0000}"/>
    <cellStyle name="Обычный 301 5" xfId="4439" xr:uid="{00000000-0005-0000-0000-0000190E0000}"/>
    <cellStyle name="Обычный 301 6" xfId="5312" xr:uid="{00000000-0005-0000-0000-00001A0E0000}"/>
    <cellStyle name="Обычный 301 7" xfId="6198" xr:uid="{00000000-0005-0000-0000-00001B0E0000}"/>
    <cellStyle name="Обычный 301 8" xfId="7071" xr:uid="{00000000-0005-0000-0000-00001C0E0000}"/>
    <cellStyle name="Обычный 301 9" xfId="7987" xr:uid="{00000000-0005-0000-0000-00001D0E0000}"/>
    <cellStyle name="Обычный 302" xfId="910" xr:uid="{00000000-0005-0000-0000-00001E0E0000}"/>
    <cellStyle name="Обычный 302 2" xfId="1809" xr:uid="{00000000-0005-0000-0000-00001F0E0000}"/>
    <cellStyle name="Обычный 302 3" xfId="2682" xr:uid="{00000000-0005-0000-0000-0000200E0000}"/>
    <cellStyle name="Обычный 302 4" xfId="3555" xr:uid="{00000000-0005-0000-0000-0000210E0000}"/>
    <cellStyle name="Обычный 302 5" xfId="4441" xr:uid="{00000000-0005-0000-0000-0000220E0000}"/>
    <cellStyle name="Обычный 302 6" xfId="5314" xr:uid="{00000000-0005-0000-0000-0000230E0000}"/>
    <cellStyle name="Обычный 302 7" xfId="6200" xr:uid="{00000000-0005-0000-0000-0000240E0000}"/>
    <cellStyle name="Обычный 302 8" xfId="7073" xr:uid="{00000000-0005-0000-0000-0000250E0000}"/>
    <cellStyle name="Обычный 302 9" xfId="7989" xr:uid="{00000000-0005-0000-0000-0000260E0000}"/>
    <cellStyle name="Обычный 303" xfId="912" xr:uid="{00000000-0005-0000-0000-0000270E0000}"/>
    <cellStyle name="Обычный 303 2" xfId="1811" xr:uid="{00000000-0005-0000-0000-0000280E0000}"/>
    <cellStyle name="Обычный 303 3" xfId="2684" xr:uid="{00000000-0005-0000-0000-0000290E0000}"/>
    <cellStyle name="Обычный 303 4" xfId="3557" xr:uid="{00000000-0005-0000-0000-00002A0E0000}"/>
    <cellStyle name="Обычный 303 5" xfId="4443" xr:uid="{00000000-0005-0000-0000-00002B0E0000}"/>
    <cellStyle name="Обычный 303 6" xfId="5316" xr:uid="{00000000-0005-0000-0000-00002C0E0000}"/>
    <cellStyle name="Обычный 303 7" xfId="6202" xr:uid="{00000000-0005-0000-0000-00002D0E0000}"/>
    <cellStyle name="Обычный 303 8" xfId="7075" xr:uid="{00000000-0005-0000-0000-00002E0E0000}"/>
    <cellStyle name="Обычный 303 9" xfId="7991" xr:uid="{00000000-0005-0000-0000-00002F0E0000}"/>
    <cellStyle name="Обычный 304" xfId="914" xr:uid="{00000000-0005-0000-0000-0000300E0000}"/>
    <cellStyle name="Обычный 304 2" xfId="1813" xr:uid="{00000000-0005-0000-0000-0000310E0000}"/>
    <cellStyle name="Обычный 304 3" xfId="2686" xr:uid="{00000000-0005-0000-0000-0000320E0000}"/>
    <cellStyle name="Обычный 304 4" xfId="3559" xr:uid="{00000000-0005-0000-0000-0000330E0000}"/>
    <cellStyle name="Обычный 304 5" xfId="4445" xr:uid="{00000000-0005-0000-0000-0000340E0000}"/>
    <cellStyle name="Обычный 304 6" xfId="5318" xr:uid="{00000000-0005-0000-0000-0000350E0000}"/>
    <cellStyle name="Обычный 304 7" xfId="6204" xr:uid="{00000000-0005-0000-0000-0000360E0000}"/>
    <cellStyle name="Обычный 304 8" xfId="7077" xr:uid="{00000000-0005-0000-0000-0000370E0000}"/>
    <cellStyle name="Обычный 304 9" xfId="7993" xr:uid="{00000000-0005-0000-0000-0000380E0000}"/>
    <cellStyle name="Обычный 305" xfId="916" xr:uid="{00000000-0005-0000-0000-0000390E0000}"/>
    <cellStyle name="Обычный 305 2" xfId="1815" xr:uid="{00000000-0005-0000-0000-00003A0E0000}"/>
    <cellStyle name="Обычный 305 3" xfId="2688" xr:uid="{00000000-0005-0000-0000-00003B0E0000}"/>
    <cellStyle name="Обычный 305 4" xfId="3561" xr:uid="{00000000-0005-0000-0000-00003C0E0000}"/>
    <cellStyle name="Обычный 305 5" xfId="4447" xr:uid="{00000000-0005-0000-0000-00003D0E0000}"/>
    <cellStyle name="Обычный 305 6" xfId="5320" xr:uid="{00000000-0005-0000-0000-00003E0E0000}"/>
    <cellStyle name="Обычный 305 7" xfId="6206" xr:uid="{00000000-0005-0000-0000-00003F0E0000}"/>
    <cellStyle name="Обычный 305 8" xfId="7079" xr:uid="{00000000-0005-0000-0000-0000400E0000}"/>
    <cellStyle name="Обычный 305 9" xfId="7995" xr:uid="{00000000-0005-0000-0000-0000410E0000}"/>
    <cellStyle name="Обычный 306" xfId="918" xr:uid="{00000000-0005-0000-0000-0000420E0000}"/>
    <cellStyle name="Обычный 306 2" xfId="1817" xr:uid="{00000000-0005-0000-0000-0000430E0000}"/>
    <cellStyle name="Обычный 306 3" xfId="2690" xr:uid="{00000000-0005-0000-0000-0000440E0000}"/>
    <cellStyle name="Обычный 306 4" xfId="3563" xr:uid="{00000000-0005-0000-0000-0000450E0000}"/>
    <cellStyle name="Обычный 306 5" xfId="4449" xr:uid="{00000000-0005-0000-0000-0000460E0000}"/>
    <cellStyle name="Обычный 306 6" xfId="5322" xr:uid="{00000000-0005-0000-0000-0000470E0000}"/>
    <cellStyle name="Обычный 306 7" xfId="6208" xr:uid="{00000000-0005-0000-0000-0000480E0000}"/>
    <cellStyle name="Обычный 306 8" xfId="7081" xr:uid="{00000000-0005-0000-0000-0000490E0000}"/>
    <cellStyle name="Обычный 306 9" xfId="7997" xr:uid="{00000000-0005-0000-0000-00004A0E0000}"/>
    <cellStyle name="Обычный 307" xfId="920" xr:uid="{00000000-0005-0000-0000-00004B0E0000}"/>
    <cellStyle name="Обычный 307 2" xfId="1819" xr:uid="{00000000-0005-0000-0000-00004C0E0000}"/>
    <cellStyle name="Обычный 307 3" xfId="2692" xr:uid="{00000000-0005-0000-0000-00004D0E0000}"/>
    <cellStyle name="Обычный 307 4" xfId="3565" xr:uid="{00000000-0005-0000-0000-00004E0E0000}"/>
    <cellStyle name="Обычный 307 5" xfId="4451" xr:uid="{00000000-0005-0000-0000-00004F0E0000}"/>
    <cellStyle name="Обычный 307 6" xfId="5324" xr:uid="{00000000-0005-0000-0000-0000500E0000}"/>
    <cellStyle name="Обычный 307 7" xfId="6210" xr:uid="{00000000-0005-0000-0000-0000510E0000}"/>
    <cellStyle name="Обычный 307 8" xfId="7083" xr:uid="{00000000-0005-0000-0000-0000520E0000}"/>
    <cellStyle name="Обычный 307 9" xfId="7999" xr:uid="{00000000-0005-0000-0000-0000530E0000}"/>
    <cellStyle name="Обычный 308" xfId="926" xr:uid="{00000000-0005-0000-0000-0000540E0000}"/>
    <cellStyle name="Обычный 308 2" xfId="1825" xr:uid="{00000000-0005-0000-0000-0000550E0000}"/>
    <cellStyle name="Обычный 308 3" xfId="2698" xr:uid="{00000000-0005-0000-0000-0000560E0000}"/>
    <cellStyle name="Обычный 308 4" xfId="3571" xr:uid="{00000000-0005-0000-0000-0000570E0000}"/>
    <cellStyle name="Обычный 308 5" xfId="4457" xr:uid="{00000000-0005-0000-0000-0000580E0000}"/>
    <cellStyle name="Обычный 308 6" xfId="5330" xr:uid="{00000000-0005-0000-0000-0000590E0000}"/>
    <cellStyle name="Обычный 308 7" xfId="6216" xr:uid="{00000000-0005-0000-0000-00005A0E0000}"/>
    <cellStyle name="Обычный 308 8" xfId="7089" xr:uid="{00000000-0005-0000-0000-00005B0E0000}"/>
    <cellStyle name="Обычный 308 9" xfId="8005" xr:uid="{00000000-0005-0000-0000-00005C0E0000}"/>
    <cellStyle name="Обычный 309" xfId="928" xr:uid="{00000000-0005-0000-0000-00005D0E0000}"/>
    <cellStyle name="Обычный 309 2" xfId="1827" xr:uid="{00000000-0005-0000-0000-00005E0E0000}"/>
    <cellStyle name="Обычный 309 3" xfId="2700" xr:uid="{00000000-0005-0000-0000-00005F0E0000}"/>
    <cellStyle name="Обычный 309 4" xfId="3573" xr:uid="{00000000-0005-0000-0000-0000600E0000}"/>
    <cellStyle name="Обычный 309 5" xfId="4459" xr:uid="{00000000-0005-0000-0000-0000610E0000}"/>
    <cellStyle name="Обычный 309 6" xfId="5332" xr:uid="{00000000-0005-0000-0000-0000620E0000}"/>
    <cellStyle name="Обычный 309 7" xfId="6218" xr:uid="{00000000-0005-0000-0000-0000630E0000}"/>
    <cellStyle name="Обычный 309 8" xfId="7091" xr:uid="{00000000-0005-0000-0000-0000640E0000}"/>
    <cellStyle name="Обычный 309 9" xfId="8007" xr:uid="{00000000-0005-0000-0000-0000650E0000}"/>
    <cellStyle name="Обычный 31" xfId="163" xr:uid="{00000000-0005-0000-0000-0000660E0000}"/>
    <cellStyle name="Обычный 31 10" xfId="7272" xr:uid="{00000000-0005-0000-0000-0000670E0000}"/>
    <cellStyle name="Обычный 31 2" xfId="810" xr:uid="{00000000-0005-0000-0000-0000680E0000}"/>
    <cellStyle name="Обычный 31 2 2" xfId="1712" xr:uid="{00000000-0005-0000-0000-0000690E0000}"/>
    <cellStyle name="Обычный 31 2 3" xfId="2585" xr:uid="{00000000-0005-0000-0000-00006A0E0000}"/>
    <cellStyle name="Обычный 31 2 4" xfId="3458" xr:uid="{00000000-0005-0000-0000-00006B0E0000}"/>
    <cellStyle name="Обычный 31 2 5" xfId="4344" xr:uid="{00000000-0005-0000-0000-00006C0E0000}"/>
    <cellStyle name="Обычный 31 2 6" xfId="5217" xr:uid="{00000000-0005-0000-0000-00006D0E0000}"/>
    <cellStyle name="Обычный 31 2 7" xfId="6103" xr:uid="{00000000-0005-0000-0000-00006E0E0000}"/>
    <cellStyle name="Обычный 31 2 8" xfId="6976" xr:uid="{00000000-0005-0000-0000-00006F0E0000}"/>
    <cellStyle name="Обычный 31 2 9" xfId="7892" xr:uid="{00000000-0005-0000-0000-0000700E0000}"/>
    <cellStyle name="Обычный 31 3" xfId="1092" xr:uid="{00000000-0005-0000-0000-0000710E0000}"/>
    <cellStyle name="Обычный 31 4" xfId="1965" xr:uid="{00000000-0005-0000-0000-0000720E0000}"/>
    <cellStyle name="Обычный 31 5" xfId="2838" xr:uid="{00000000-0005-0000-0000-0000730E0000}"/>
    <cellStyle name="Обычный 31 6" xfId="3724" xr:uid="{00000000-0005-0000-0000-0000740E0000}"/>
    <cellStyle name="Обычный 31 7" xfId="4597" xr:uid="{00000000-0005-0000-0000-0000750E0000}"/>
    <cellStyle name="Обычный 31 8" xfId="5483" xr:uid="{00000000-0005-0000-0000-0000760E0000}"/>
    <cellStyle name="Обычный 31 9" xfId="6356" xr:uid="{00000000-0005-0000-0000-0000770E0000}"/>
    <cellStyle name="Обычный 310" xfId="935" xr:uid="{00000000-0005-0000-0000-0000780E0000}"/>
    <cellStyle name="Обычный 310 2" xfId="1834" xr:uid="{00000000-0005-0000-0000-0000790E0000}"/>
    <cellStyle name="Обычный 310 3" xfId="2707" xr:uid="{00000000-0005-0000-0000-00007A0E0000}"/>
    <cellStyle name="Обычный 310 4" xfId="3580" xr:uid="{00000000-0005-0000-0000-00007B0E0000}"/>
    <cellStyle name="Обычный 310 5" xfId="4466" xr:uid="{00000000-0005-0000-0000-00007C0E0000}"/>
    <cellStyle name="Обычный 310 6" xfId="5339" xr:uid="{00000000-0005-0000-0000-00007D0E0000}"/>
    <cellStyle name="Обычный 310 7" xfId="6225" xr:uid="{00000000-0005-0000-0000-00007E0E0000}"/>
    <cellStyle name="Обычный 310 8" xfId="7098" xr:uid="{00000000-0005-0000-0000-00007F0E0000}"/>
    <cellStyle name="Обычный 310 9" xfId="8014" xr:uid="{00000000-0005-0000-0000-0000800E0000}"/>
    <cellStyle name="Обычный 311" xfId="937" xr:uid="{00000000-0005-0000-0000-0000810E0000}"/>
    <cellStyle name="Обычный 311 2" xfId="1836" xr:uid="{00000000-0005-0000-0000-0000820E0000}"/>
    <cellStyle name="Обычный 311 3" xfId="2709" xr:uid="{00000000-0005-0000-0000-0000830E0000}"/>
    <cellStyle name="Обычный 311 4" xfId="3582" xr:uid="{00000000-0005-0000-0000-0000840E0000}"/>
    <cellStyle name="Обычный 311 5" xfId="4468" xr:uid="{00000000-0005-0000-0000-0000850E0000}"/>
    <cellStyle name="Обычный 311 6" xfId="5341" xr:uid="{00000000-0005-0000-0000-0000860E0000}"/>
    <cellStyle name="Обычный 311 7" xfId="6227" xr:uid="{00000000-0005-0000-0000-0000870E0000}"/>
    <cellStyle name="Обычный 311 8" xfId="7100" xr:uid="{00000000-0005-0000-0000-0000880E0000}"/>
    <cellStyle name="Обычный 311 9" xfId="8016" xr:uid="{00000000-0005-0000-0000-0000890E0000}"/>
    <cellStyle name="Обычный 312" xfId="939" xr:uid="{00000000-0005-0000-0000-00008A0E0000}"/>
    <cellStyle name="Обычный 312 2" xfId="1838" xr:uid="{00000000-0005-0000-0000-00008B0E0000}"/>
    <cellStyle name="Обычный 312 3" xfId="2711" xr:uid="{00000000-0005-0000-0000-00008C0E0000}"/>
    <cellStyle name="Обычный 312 4" xfId="3584" xr:uid="{00000000-0005-0000-0000-00008D0E0000}"/>
    <cellStyle name="Обычный 312 5" xfId="4470" xr:uid="{00000000-0005-0000-0000-00008E0E0000}"/>
    <cellStyle name="Обычный 312 6" xfId="5343" xr:uid="{00000000-0005-0000-0000-00008F0E0000}"/>
    <cellStyle name="Обычный 312 7" xfId="6229" xr:uid="{00000000-0005-0000-0000-0000900E0000}"/>
    <cellStyle name="Обычный 312 8" xfId="7102" xr:uid="{00000000-0005-0000-0000-0000910E0000}"/>
    <cellStyle name="Обычный 312 9" xfId="8018" xr:uid="{00000000-0005-0000-0000-0000920E0000}"/>
    <cellStyle name="Обычный 313" xfId="940" xr:uid="{00000000-0005-0000-0000-0000930E0000}"/>
    <cellStyle name="Обычный 313 2" xfId="1839" xr:uid="{00000000-0005-0000-0000-0000940E0000}"/>
    <cellStyle name="Обычный 313 3" xfId="2712" xr:uid="{00000000-0005-0000-0000-0000950E0000}"/>
    <cellStyle name="Обычный 313 4" xfId="3585" xr:uid="{00000000-0005-0000-0000-0000960E0000}"/>
    <cellStyle name="Обычный 313 5" xfId="4471" xr:uid="{00000000-0005-0000-0000-0000970E0000}"/>
    <cellStyle name="Обычный 313 6" xfId="5344" xr:uid="{00000000-0005-0000-0000-0000980E0000}"/>
    <cellStyle name="Обычный 313 7" xfId="6230" xr:uid="{00000000-0005-0000-0000-0000990E0000}"/>
    <cellStyle name="Обычный 313 8" xfId="7103" xr:uid="{00000000-0005-0000-0000-00009A0E0000}"/>
    <cellStyle name="Обычный 313 9" xfId="8019" xr:uid="{00000000-0005-0000-0000-00009B0E0000}"/>
    <cellStyle name="Обычный 314" xfId="942" xr:uid="{00000000-0005-0000-0000-00009C0E0000}"/>
    <cellStyle name="Обычный 314 2" xfId="1841" xr:uid="{00000000-0005-0000-0000-00009D0E0000}"/>
    <cellStyle name="Обычный 314 3" xfId="2714" xr:uid="{00000000-0005-0000-0000-00009E0E0000}"/>
    <cellStyle name="Обычный 314 4" xfId="3587" xr:uid="{00000000-0005-0000-0000-00009F0E0000}"/>
    <cellStyle name="Обычный 314 5" xfId="4473" xr:uid="{00000000-0005-0000-0000-0000A00E0000}"/>
    <cellStyle name="Обычный 314 6" xfId="5346" xr:uid="{00000000-0005-0000-0000-0000A10E0000}"/>
    <cellStyle name="Обычный 314 7" xfId="6232" xr:uid="{00000000-0005-0000-0000-0000A20E0000}"/>
    <cellStyle name="Обычный 314 8" xfId="7105" xr:uid="{00000000-0005-0000-0000-0000A30E0000}"/>
    <cellStyle name="Обычный 314 9" xfId="8021" xr:uid="{00000000-0005-0000-0000-0000A40E0000}"/>
    <cellStyle name="Обычный 315" xfId="943" xr:uid="{00000000-0005-0000-0000-0000A50E0000}"/>
    <cellStyle name="Обычный 315 2" xfId="1842" xr:uid="{00000000-0005-0000-0000-0000A60E0000}"/>
    <cellStyle name="Обычный 315 3" xfId="2715" xr:uid="{00000000-0005-0000-0000-0000A70E0000}"/>
    <cellStyle name="Обычный 315 4" xfId="3588" xr:uid="{00000000-0005-0000-0000-0000A80E0000}"/>
    <cellStyle name="Обычный 315 5" xfId="4474" xr:uid="{00000000-0005-0000-0000-0000A90E0000}"/>
    <cellStyle name="Обычный 315 6" xfId="5347" xr:uid="{00000000-0005-0000-0000-0000AA0E0000}"/>
    <cellStyle name="Обычный 315 7" xfId="6233" xr:uid="{00000000-0005-0000-0000-0000AB0E0000}"/>
    <cellStyle name="Обычный 315 8" xfId="7106" xr:uid="{00000000-0005-0000-0000-0000AC0E0000}"/>
    <cellStyle name="Обычный 315 9" xfId="8022" xr:uid="{00000000-0005-0000-0000-0000AD0E0000}"/>
    <cellStyle name="Обычный 316" xfId="944" xr:uid="{00000000-0005-0000-0000-0000AE0E0000}"/>
    <cellStyle name="Обычный 316 2" xfId="1843" xr:uid="{00000000-0005-0000-0000-0000AF0E0000}"/>
    <cellStyle name="Обычный 316 3" xfId="2716" xr:uid="{00000000-0005-0000-0000-0000B00E0000}"/>
    <cellStyle name="Обычный 316 4" xfId="3589" xr:uid="{00000000-0005-0000-0000-0000B10E0000}"/>
    <cellStyle name="Обычный 316 5" xfId="4475" xr:uid="{00000000-0005-0000-0000-0000B20E0000}"/>
    <cellStyle name="Обычный 316 6" xfId="5348" xr:uid="{00000000-0005-0000-0000-0000B30E0000}"/>
    <cellStyle name="Обычный 316 7" xfId="6234" xr:uid="{00000000-0005-0000-0000-0000B40E0000}"/>
    <cellStyle name="Обычный 316 8" xfId="7107" xr:uid="{00000000-0005-0000-0000-0000B50E0000}"/>
    <cellStyle name="Обычный 316 9" xfId="8023" xr:uid="{00000000-0005-0000-0000-0000B60E0000}"/>
    <cellStyle name="Обычный 317" xfId="945" xr:uid="{00000000-0005-0000-0000-0000B70E0000}"/>
    <cellStyle name="Обычный 317 2" xfId="1844" xr:uid="{00000000-0005-0000-0000-0000B80E0000}"/>
    <cellStyle name="Обычный 317 3" xfId="2717" xr:uid="{00000000-0005-0000-0000-0000B90E0000}"/>
    <cellStyle name="Обычный 317 4" xfId="3590" xr:uid="{00000000-0005-0000-0000-0000BA0E0000}"/>
    <cellStyle name="Обычный 317 5" xfId="4476" xr:uid="{00000000-0005-0000-0000-0000BB0E0000}"/>
    <cellStyle name="Обычный 317 6" xfId="5349" xr:uid="{00000000-0005-0000-0000-0000BC0E0000}"/>
    <cellStyle name="Обычный 317 7" xfId="6235" xr:uid="{00000000-0005-0000-0000-0000BD0E0000}"/>
    <cellStyle name="Обычный 317 8" xfId="7108" xr:uid="{00000000-0005-0000-0000-0000BE0E0000}"/>
    <cellStyle name="Обычный 317 9" xfId="8024" xr:uid="{00000000-0005-0000-0000-0000BF0E0000}"/>
    <cellStyle name="Обычный 318" xfId="947" xr:uid="{00000000-0005-0000-0000-0000C00E0000}"/>
    <cellStyle name="Обычный 318 2" xfId="1846" xr:uid="{00000000-0005-0000-0000-0000C10E0000}"/>
    <cellStyle name="Обычный 318 3" xfId="2719" xr:uid="{00000000-0005-0000-0000-0000C20E0000}"/>
    <cellStyle name="Обычный 318 4" xfId="3592" xr:uid="{00000000-0005-0000-0000-0000C30E0000}"/>
    <cellStyle name="Обычный 318 5" xfId="4478" xr:uid="{00000000-0005-0000-0000-0000C40E0000}"/>
    <cellStyle name="Обычный 318 6" xfId="5351" xr:uid="{00000000-0005-0000-0000-0000C50E0000}"/>
    <cellStyle name="Обычный 318 7" xfId="6237" xr:uid="{00000000-0005-0000-0000-0000C60E0000}"/>
    <cellStyle name="Обычный 318 8" xfId="7110" xr:uid="{00000000-0005-0000-0000-0000C70E0000}"/>
    <cellStyle name="Обычный 318 9" xfId="8026" xr:uid="{00000000-0005-0000-0000-0000C80E0000}"/>
    <cellStyle name="Обычный 319" xfId="949" xr:uid="{00000000-0005-0000-0000-0000C90E0000}"/>
    <cellStyle name="Обычный 319 2" xfId="1848" xr:uid="{00000000-0005-0000-0000-0000CA0E0000}"/>
    <cellStyle name="Обычный 319 3" xfId="2721" xr:uid="{00000000-0005-0000-0000-0000CB0E0000}"/>
    <cellStyle name="Обычный 319 4" xfId="3594" xr:uid="{00000000-0005-0000-0000-0000CC0E0000}"/>
    <cellStyle name="Обычный 319 5" xfId="4480" xr:uid="{00000000-0005-0000-0000-0000CD0E0000}"/>
    <cellStyle name="Обычный 319 6" xfId="5353" xr:uid="{00000000-0005-0000-0000-0000CE0E0000}"/>
    <cellStyle name="Обычный 319 7" xfId="6239" xr:uid="{00000000-0005-0000-0000-0000CF0E0000}"/>
    <cellStyle name="Обычный 319 8" xfId="7112" xr:uid="{00000000-0005-0000-0000-0000D00E0000}"/>
    <cellStyle name="Обычный 319 9" xfId="8028" xr:uid="{00000000-0005-0000-0000-0000D10E0000}"/>
    <cellStyle name="Обычный 32" xfId="165" xr:uid="{00000000-0005-0000-0000-0000D20E0000}"/>
    <cellStyle name="Обычный 32 10" xfId="7274" xr:uid="{00000000-0005-0000-0000-0000D30E0000}"/>
    <cellStyle name="Обычный 32 2" xfId="811" xr:uid="{00000000-0005-0000-0000-0000D40E0000}"/>
    <cellStyle name="Обычный 32 3" xfId="1094" xr:uid="{00000000-0005-0000-0000-0000D50E0000}"/>
    <cellStyle name="Обычный 32 4" xfId="1967" xr:uid="{00000000-0005-0000-0000-0000D60E0000}"/>
    <cellStyle name="Обычный 32 5" xfId="2840" xr:uid="{00000000-0005-0000-0000-0000D70E0000}"/>
    <cellStyle name="Обычный 32 6" xfId="3726" xr:uid="{00000000-0005-0000-0000-0000D80E0000}"/>
    <cellStyle name="Обычный 32 7" xfId="4599" xr:uid="{00000000-0005-0000-0000-0000D90E0000}"/>
    <cellStyle name="Обычный 32 8" xfId="5485" xr:uid="{00000000-0005-0000-0000-0000DA0E0000}"/>
    <cellStyle name="Обычный 32 9" xfId="6358" xr:uid="{00000000-0005-0000-0000-0000DB0E0000}"/>
    <cellStyle name="Обычный 320" xfId="951" xr:uid="{00000000-0005-0000-0000-0000DC0E0000}"/>
    <cellStyle name="Обычный 320 2" xfId="1850" xr:uid="{00000000-0005-0000-0000-0000DD0E0000}"/>
    <cellStyle name="Обычный 320 3" xfId="2723" xr:uid="{00000000-0005-0000-0000-0000DE0E0000}"/>
    <cellStyle name="Обычный 320 4" xfId="3596" xr:uid="{00000000-0005-0000-0000-0000DF0E0000}"/>
    <cellStyle name="Обычный 320 5" xfId="4482" xr:uid="{00000000-0005-0000-0000-0000E00E0000}"/>
    <cellStyle name="Обычный 320 6" xfId="5355" xr:uid="{00000000-0005-0000-0000-0000E10E0000}"/>
    <cellStyle name="Обычный 320 7" xfId="6241" xr:uid="{00000000-0005-0000-0000-0000E20E0000}"/>
    <cellStyle name="Обычный 320 8" xfId="7114" xr:uid="{00000000-0005-0000-0000-0000E30E0000}"/>
    <cellStyle name="Обычный 320 9" xfId="8030" xr:uid="{00000000-0005-0000-0000-0000E40E0000}"/>
    <cellStyle name="Обычный 321" xfId="953" xr:uid="{00000000-0005-0000-0000-0000E50E0000}"/>
    <cellStyle name="Обычный 321 2" xfId="1852" xr:uid="{00000000-0005-0000-0000-0000E60E0000}"/>
    <cellStyle name="Обычный 321 3" xfId="2725" xr:uid="{00000000-0005-0000-0000-0000E70E0000}"/>
    <cellStyle name="Обычный 321 4" xfId="3598" xr:uid="{00000000-0005-0000-0000-0000E80E0000}"/>
    <cellStyle name="Обычный 321 5" xfId="4484" xr:uid="{00000000-0005-0000-0000-0000E90E0000}"/>
    <cellStyle name="Обычный 321 6" xfId="5357" xr:uid="{00000000-0005-0000-0000-0000EA0E0000}"/>
    <cellStyle name="Обычный 321 7" xfId="6243" xr:uid="{00000000-0005-0000-0000-0000EB0E0000}"/>
    <cellStyle name="Обычный 321 8" xfId="7116" xr:uid="{00000000-0005-0000-0000-0000EC0E0000}"/>
    <cellStyle name="Обычный 321 9" xfId="8032" xr:uid="{00000000-0005-0000-0000-0000ED0E0000}"/>
    <cellStyle name="Обычный 322" xfId="954" xr:uid="{00000000-0005-0000-0000-0000EE0E0000}"/>
    <cellStyle name="Обычный 322 2" xfId="1853" xr:uid="{00000000-0005-0000-0000-0000EF0E0000}"/>
    <cellStyle name="Обычный 322 3" xfId="2726" xr:uid="{00000000-0005-0000-0000-0000F00E0000}"/>
    <cellStyle name="Обычный 322 4" xfId="3599" xr:uid="{00000000-0005-0000-0000-0000F10E0000}"/>
    <cellStyle name="Обычный 322 5" xfId="4485" xr:uid="{00000000-0005-0000-0000-0000F20E0000}"/>
    <cellStyle name="Обычный 322 6" xfId="5358" xr:uid="{00000000-0005-0000-0000-0000F30E0000}"/>
    <cellStyle name="Обычный 322 7" xfId="6244" xr:uid="{00000000-0005-0000-0000-0000F40E0000}"/>
    <cellStyle name="Обычный 322 8" xfId="7117" xr:uid="{00000000-0005-0000-0000-0000F50E0000}"/>
    <cellStyle name="Обычный 322 9" xfId="8033" xr:uid="{00000000-0005-0000-0000-0000F60E0000}"/>
    <cellStyle name="Обычный 323" xfId="957" xr:uid="{00000000-0005-0000-0000-0000F70E0000}"/>
    <cellStyle name="Обычный 323 2" xfId="1856" xr:uid="{00000000-0005-0000-0000-0000F80E0000}"/>
    <cellStyle name="Обычный 323 3" xfId="2729" xr:uid="{00000000-0005-0000-0000-0000F90E0000}"/>
    <cellStyle name="Обычный 323 4" xfId="3602" xr:uid="{00000000-0005-0000-0000-0000FA0E0000}"/>
    <cellStyle name="Обычный 323 5" xfId="4488" xr:uid="{00000000-0005-0000-0000-0000FB0E0000}"/>
    <cellStyle name="Обычный 323 6" xfId="5361" xr:uid="{00000000-0005-0000-0000-0000FC0E0000}"/>
    <cellStyle name="Обычный 323 7" xfId="6247" xr:uid="{00000000-0005-0000-0000-0000FD0E0000}"/>
    <cellStyle name="Обычный 323 8" xfId="7120" xr:uid="{00000000-0005-0000-0000-0000FE0E0000}"/>
    <cellStyle name="Обычный 323 9" xfId="8036" xr:uid="{00000000-0005-0000-0000-0000FF0E0000}"/>
    <cellStyle name="Обычный 324" xfId="960" xr:uid="{00000000-0005-0000-0000-0000000F0000}"/>
    <cellStyle name="Обычный 324 2" xfId="1859" xr:uid="{00000000-0005-0000-0000-0000010F0000}"/>
    <cellStyle name="Обычный 324 3" xfId="2732" xr:uid="{00000000-0005-0000-0000-0000020F0000}"/>
    <cellStyle name="Обычный 324 4" xfId="3605" xr:uid="{00000000-0005-0000-0000-0000030F0000}"/>
    <cellStyle name="Обычный 324 5" xfId="4491" xr:uid="{00000000-0005-0000-0000-0000040F0000}"/>
    <cellStyle name="Обычный 324 6" xfId="5364" xr:uid="{00000000-0005-0000-0000-0000050F0000}"/>
    <cellStyle name="Обычный 324 7" xfId="6250" xr:uid="{00000000-0005-0000-0000-0000060F0000}"/>
    <cellStyle name="Обычный 324 8" xfId="7123" xr:uid="{00000000-0005-0000-0000-0000070F0000}"/>
    <cellStyle name="Обычный 324 9" xfId="8039" xr:uid="{00000000-0005-0000-0000-0000080F0000}"/>
    <cellStyle name="Обычный 325" xfId="965" xr:uid="{00000000-0005-0000-0000-0000090F0000}"/>
    <cellStyle name="Обычный 325 2" xfId="1864" xr:uid="{00000000-0005-0000-0000-00000A0F0000}"/>
    <cellStyle name="Обычный 325 3" xfId="2737" xr:uid="{00000000-0005-0000-0000-00000B0F0000}"/>
    <cellStyle name="Обычный 325 4" xfId="3610" xr:uid="{00000000-0005-0000-0000-00000C0F0000}"/>
    <cellStyle name="Обычный 325 5" xfId="4496" xr:uid="{00000000-0005-0000-0000-00000D0F0000}"/>
    <cellStyle name="Обычный 325 6" xfId="5369" xr:uid="{00000000-0005-0000-0000-00000E0F0000}"/>
    <cellStyle name="Обычный 325 7" xfId="6255" xr:uid="{00000000-0005-0000-0000-00000F0F0000}"/>
    <cellStyle name="Обычный 325 8" xfId="7128" xr:uid="{00000000-0005-0000-0000-0000100F0000}"/>
    <cellStyle name="Обычный 325 9" xfId="8044" xr:uid="{00000000-0005-0000-0000-0000110F0000}"/>
    <cellStyle name="Обычный 326" xfId="967" xr:uid="{00000000-0005-0000-0000-0000120F0000}"/>
    <cellStyle name="Обычный 326 2" xfId="1866" xr:uid="{00000000-0005-0000-0000-0000130F0000}"/>
    <cellStyle name="Обычный 326 3" xfId="2739" xr:uid="{00000000-0005-0000-0000-0000140F0000}"/>
    <cellStyle name="Обычный 326 4" xfId="3612" xr:uid="{00000000-0005-0000-0000-0000150F0000}"/>
    <cellStyle name="Обычный 326 5" xfId="4498" xr:uid="{00000000-0005-0000-0000-0000160F0000}"/>
    <cellStyle name="Обычный 326 6" xfId="5371" xr:uid="{00000000-0005-0000-0000-0000170F0000}"/>
    <cellStyle name="Обычный 326 7" xfId="6257" xr:uid="{00000000-0005-0000-0000-0000180F0000}"/>
    <cellStyle name="Обычный 326 8" xfId="7130" xr:uid="{00000000-0005-0000-0000-0000190F0000}"/>
    <cellStyle name="Обычный 326 9" xfId="8046" xr:uid="{00000000-0005-0000-0000-00001A0F0000}"/>
    <cellStyle name="Обычный 327" xfId="969" xr:uid="{00000000-0005-0000-0000-00001B0F0000}"/>
    <cellStyle name="Обычный 327 2" xfId="1868" xr:uid="{00000000-0005-0000-0000-00001C0F0000}"/>
    <cellStyle name="Обычный 327 3" xfId="2741" xr:uid="{00000000-0005-0000-0000-00001D0F0000}"/>
    <cellStyle name="Обычный 327 4" xfId="3614" xr:uid="{00000000-0005-0000-0000-00001E0F0000}"/>
    <cellStyle name="Обычный 327 5" xfId="4500" xr:uid="{00000000-0005-0000-0000-00001F0F0000}"/>
    <cellStyle name="Обычный 327 6" xfId="5373" xr:uid="{00000000-0005-0000-0000-0000200F0000}"/>
    <cellStyle name="Обычный 327 7" xfId="6259" xr:uid="{00000000-0005-0000-0000-0000210F0000}"/>
    <cellStyle name="Обычный 327 8" xfId="7132" xr:uid="{00000000-0005-0000-0000-0000220F0000}"/>
    <cellStyle name="Обычный 327 9" xfId="8048" xr:uid="{00000000-0005-0000-0000-0000230F0000}"/>
    <cellStyle name="Обычный 328" xfId="970" xr:uid="{00000000-0005-0000-0000-0000240F0000}"/>
    <cellStyle name="Обычный 328 10" xfId="8246" xr:uid="{264EACE6-D0A4-4AF7-AA78-AADAC64C6AD0}"/>
    <cellStyle name="Обычный 328 2" xfId="1869" xr:uid="{00000000-0005-0000-0000-0000250F0000}"/>
    <cellStyle name="Обычный 328 2 2" xfId="8247" xr:uid="{06B6C3E7-903D-41F4-9082-928E2DF2802C}"/>
    <cellStyle name="Обычный 328 3" xfId="2742" xr:uid="{00000000-0005-0000-0000-0000260F0000}"/>
    <cellStyle name="Обычный 328 3 2" xfId="8348" xr:uid="{D63BF50B-C3C3-4237-B565-99D3EF74DF07}"/>
    <cellStyle name="Обычный 328 4" xfId="3615" xr:uid="{00000000-0005-0000-0000-0000270F0000}"/>
    <cellStyle name="Обычный 328 5" xfId="4501" xr:uid="{00000000-0005-0000-0000-0000280F0000}"/>
    <cellStyle name="Обычный 328 6" xfId="5374" xr:uid="{00000000-0005-0000-0000-0000290F0000}"/>
    <cellStyle name="Обычный 328 7" xfId="6260" xr:uid="{00000000-0005-0000-0000-00002A0F0000}"/>
    <cellStyle name="Обычный 328 8" xfId="7133" xr:uid="{00000000-0005-0000-0000-00002B0F0000}"/>
    <cellStyle name="Обычный 328 9" xfId="8049" xr:uid="{00000000-0005-0000-0000-00002C0F0000}"/>
    <cellStyle name="Обычный 329" xfId="972" xr:uid="{00000000-0005-0000-0000-00002D0F0000}"/>
    <cellStyle name="Обычный 329 2" xfId="1871" xr:uid="{00000000-0005-0000-0000-00002E0F0000}"/>
    <cellStyle name="Обычный 329 3" xfId="2744" xr:uid="{00000000-0005-0000-0000-00002F0F0000}"/>
    <cellStyle name="Обычный 329 4" xfId="3617" xr:uid="{00000000-0005-0000-0000-0000300F0000}"/>
    <cellStyle name="Обычный 329 5" xfId="4503" xr:uid="{00000000-0005-0000-0000-0000310F0000}"/>
    <cellStyle name="Обычный 329 6" xfId="5376" xr:uid="{00000000-0005-0000-0000-0000320F0000}"/>
    <cellStyle name="Обычный 329 7" xfId="6262" xr:uid="{00000000-0005-0000-0000-0000330F0000}"/>
    <cellStyle name="Обычный 329 8" xfId="7135" xr:uid="{00000000-0005-0000-0000-0000340F0000}"/>
    <cellStyle name="Обычный 329 9" xfId="8051" xr:uid="{00000000-0005-0000-0000-0000350F0000}"/>
    <cellStyle name="Обычный 33" xfId="166" xr:uid="{00000000-0005-0000-0000-0000360F0000}"/>
    <cellStyle name="Обычный 33 10" xfId="7275" xr:uid="{00000000-0005-0000-0000-0000370F0000}"/>
    <cellStyle name="Обычный 33 2" xfId="812" xr:uid="{00000000-0005-0000-0000-0000380F0000}"/>
    <cellStyle name="Обычный 33 2 2" xfId="1713" xr:uid="{00000000-0005-0000-0000-0000390F0000}"/>
    <cellStyle name="Обычный 33 2 3" xfId="2586" xr:uid="{00000000-0005-0000-0000-00003A0F0000}"/>
    <cellStyle name="Обычный 33 2 4" xfId="3459" xr:uid="{00000000-0005-0000-0000-00003B0F0000}"/>
    <cellStyle name="Обычный 33 2 5" xfId="4345" xr:uid="{00000000-0005-0000-0000-00003C0F0000}"/>
    <cellStyle name="Обычный 33 2 6" xfId="5218" xr:uid="{00000000-0005-0000-0000-00003D0F0000}"/>
    <cellStyle name="Обычный 33 2 7" xfId="6104" xr:uid="{00000000-0005-0000-0000-00003E0F0000}"/>
    <cellStyle name="Обычный 33 2 8" xfId="6977" xr:uid="{00000000-0005-0000-0000-00003F0F0000}"/>
    <cellStyle name="Обычный 33 2 9" xfId="7893" xr:uid="{00000000-0005-0000-0000-0000400F0000}"/>
    <cellStyle name="Обычный 33 3" xfId="1095" xr:uid="{00000000-0005-0000-0000-0000410F0000}"/>
    <cellStyle name="Обычный 33 4" xfId="1968" xr:uid="{00000000-0005-0000-0000-0000420F0000}"/>
    <cellStyle name="Обычный 33 5" xfId="2841" xr:uid="{00000000-0005-0000-0000-0000430F0000}"/>
    <cellStyle name="Обычный 33 6" xfId="3727" xr:uid="{00000000-0005-0000-0000-0000440F0000}"/>
    <cellStyle name="Обычный 33 7" xfId="4600" xr:uid="{00000000-0005-0000-0000-0000450F0000}"/>
    <cellStyle name="Обычный 33 8" xfId="5486" xr:uid="{00000000-0005-0000-0000-0000460F0000}"/>
    <cellStyle name="Обычный 33 9" xfId="6359" xr:uid="{00000000-0005-0000-0000-0000470F0000}"/>
    <cellStyle name="Обычный 330" xfId="974" xr:uid="{00000000-0005-0000-0000-0000480F0000}"/>
    <cellStyle name="Обычный 330 2" xfId="1873" xr:uid="{00000000-0005-0000-0000-0000490F0000}"/>
    <cellStyle name="Обычный 330 3" xfId="2746" xr:uid="{00000000-0005-0000-0000-00004A0F0000}"/>
    <cellStyle name="Обычный 330 4" xfId="3619" xr:uid="{00000000-0005-0000-0000-00004B0F0000}"/>
    <cellStyle name="Обычный 330 5" xfId="4505" xr:uid="{00000000-0005-0000-0000-00004C0F0000}"/>
    <cellStyle name="Обычный 330 6" xfId="5378" xr:uid="{00000000-0005-0000-0000-00004D0F0000}"/>
    <cellStyle name="Обычный 330 7" xfId="6264" xr:uid="{00000000-0005-0000-0000-00004E0F0000}"/>
    <cellStyle name="Обычный 330 8" xfId="7137" xr:uid="{00000000-0005-0000-0000-00004F0F0000}"/>
    <cellStyle name="Обычный 330 9" xfId="8053" xr:uid="{00000000-0005-0000-0000-0000500F0000}"/>
    <cellStyle name="Обычный 331" xfId="976" xr:uid="{00000000-0005-0000-0000-0000510F0000}"/>
    <cellStyle name="Обычный 331 2" xfId="1875" xr:uid="{00000000-0005-0000-0000-0000520F0000}"/>
    <cellStyle name="Обычный 331 3" xfId="2748" xr:uid="{00000000-0005-0000-0000-0000530F0000}"/>
    <cellStyle name="Обычный 331 4" xfId="3621" xr:uid="{00000000-0005-0000-0000-0000540F0000}"/>
    <cellStyle name="Обычный 331 5" xfId="4507" xr:uid="{00000000-0005-0000-0000-0000550F0000}"/>
    <cellStyle name="Обычный 331 6" xfId="5380" xr:uid="{00000000-0005-0000-0000-0000560F0000}"/>
    <cellStyle name="Обычный 331 7" xfId="6266" xr:uid="{00000000-0005-0000-0000-0000570F0000}"/>
    <cellStyle name="Обычный 331 8" xfId="7139" xr:uid="{00000000-0005-0000-0000-0000580F0000}"/>
    <cellStyle name="Обычный 331 9" xfId="8055" xr:uid="{00000000-0005-0000-0000-0000590F0000}"/>
    <cellStyle name="Обычный 332" xfId="978" xr:uid="{00000000-0005-0000-0000-00005A0F0000}"/>
    <cellStyle name="Обычный 332 2" xfId="1877" xr:uid="{00000000-0005-0000-0000-00005B0F0000}"/>
    <cellStyle name="Обычный 332 3" xfId="2750" xr:uid="{00000000-0005-0000-0000-00005C0F0000}"/>
    <cellStyle name="Обычный 332 4" xfId="3623" xr:uid="{00000000-0005-0000-0000-00005D0F0000}"/>
    <cellStyle name="Обычный 332 5" xfId="4509" xr:uid="{00000000-0005-0000-0000-00005E0F0000}"/>
    <cellStyle name="Обычный 332 6" xfId="5382" xr:uid="{00000000-0005-0000-0000-00005F0F0000}"/>
    <cellStyle name="Обычный 332 7" xfId="6268" xr:uid="{00000000-0005-0000-0000-0000600F0000}"/>
    <cellStyle name="Обычный 332 8" xfId="7141" xr:uid="{00000000-0005-0000-0000-0000610F0000}"/>
    <cellStyle name="Обычный 332 9" xfId="8057" xr:uid="{00000000-0005-0000-0000-0000620F0000}"/>
    <cellStyle name="Обычный 333" xfId="980" xr:uid="{00000000-0005-0000-0000-0000630F0000}"/>
    <cellStyle name="Обычный 333 2" xfId="1879" xr:uid="{00000000-0005-0000-0000-0000640F0000}"/>
    <cellStyle name="Обычный 333 3" xfId="2752" xr:uid="{00000000-0005-0000-0000-0000650F0000}"/>
    <cellStyle name="Обычный 333 4" xfId="3625" xr:uid="{00000000-0005-0000-0000-0000660F0000}"/>
    <cellStyle name="Обычный 333 5" xfId="4511" xr:uid="{00000000-0005-0000-0000-0000670F0000}"/>
    <cellStyle name="Обычный 333 6" xfId="5384" xr:uid="{00000000-0005-0000-0000-0000680F0000}"/>
    <cellStyle name="Обычный 333 7" xfId="6270" xr:uid="{00000000-0005-0000-0000-0000690F0000}"/>
    <cellStyle name="Обычный 333 8" xfId="7143" xr:uid="{00000000-0005-0000-0000-00006A0F0000}"/>
    <cellStyle name="Обычный 333 9" xfId="8059" xr:uid="{00000000-0005-0000-0000-00006B0F0000}"/>
    <cellStyle name="Обычный 334" xfId="982" xr:uid="{00000000-0005-0000-0000-00006C0F0000}"/>
    <cellStyle name="Обычный 334 2" xfId="1881" xr:uid="{00000000-0005-0000-0000-00006D0F0000}"/>
    <cellStyle name="Обычный 334 3" xfId="2754" xr:uid="{00000000-0005-0000-0000-00006E0F0000}"/>
    <cellStyle name="Обычный 334 4" xfId="3627" xr:uid="{00000000-0005-0000-0000-00006F0F0000}"/>
    <cellStyle name="Обычный 334 5" xfId="4513" xr:uid="{00000000-0005-0000-0000-0000700F0000}"/>
    <cellStyle name="Обычный 334 6" xfId="5386" xr:uid="{00000000-0005-0000-0000-0000710F0000}"/>
    <cellStyle name="Обычный 334 7" xfId="6272" xr:uid="{00000000-0005-0000-0000-0000720F0000}"/>
    <cellStyle name="Обычный 334 8" xfId="7145" xr:uid="{00000000-0005-0000-0000-0000730F0000}"/>
    <cellStyle name="Обычный 334 9" xfId="8061" xr:uid="{00000000-0005-0000-0000-0000740F0000}"/>
    <cellStyle name="Обычный 335" xfId="983" xr:uid="{00000000-0005-0000-0000-0000750F0000}"/>
    <cellStyle name="Обычный 335 2" xfId="1882" xr:uid="{00000000-0005-0000-0000-0000760F0000}"/>
    <cellStyle name="Обычный 335 3" xfId="2755" xr:uid="{00000000-0005-0000-0000-0000770F0000}"/>
    <cellStyle name="Обычный 335 4" xfId="3628" xr:uid="{00000000-0005-0000-0000-0000780F0000}"/>
    <cellStyle name="Обычный 335 5" xfId="4514" xr:uid="{00000000-0005-0000-0000-0000790F0000}"/>
    <cellStyle name="Обычный 335 6" xfId="5387" xr:uid="{00000000-0005-0000-0000-00007A0F0000}"/>
    <cellStyle name="Обычный 335 7" xfId="6273" xr:uid="{00000000-0005-0000-0000-00007B0F0000}"/>
    <cellStyle name="Обычный 335 8" xfId="7146" xr:uid="{00000000-0005-0000-0000-00007C0F0000}"/>
    <cellStyle name="Обычный 335 9" xfId="8062" xr:uid="{00000000-0005-0000-0000-00007D0F0000}"/>
    <cellStyle name="Обычный 336" xfId="985" xr:uid="{00000000-0005-0000-0000-00007E0F0000}"/>
    <cellStyle name="Обычный 336 2" xfId="1884" xr:uid="{00000000-0005-0000-0000-00007F0F0000}"/>
    <cellStyle name="Обычный 336 3" xfId="2757" xr:uid="{00000000-0005-0000-0000-0000800F0000}"/>
    <cellStyle name="Обычный 336 4" xfId="3630" xr:uid="{00000000-0005-0000-0000-0000810F0000}"/>
    <cellStyle name="Обычный 336 5" xfId="4516" xr:uid="{00000000-0005-0000-0000-0000820F0000}"/>
    <cellStyle name="Обычный 336 6" xfId="5389" xr:uid="{00000000-0005-0000-0000-0000830F0000}"/>
    <cellStyle name="Обычный 336 7" xfId="6275" xr:uid="{00000000-0005-0000-0000-0000840F0000}"/>
    <cellStyle name="Обычный 336 8" xfId="7148" xr:uid="{00000000-0005-0000-0000-0000850F0000}"/>
    <cellStyle name="Обычный 336 9" xfId="8064" xr:uid="{00000000-0005-0000-0000-0000860F0000}"/>
    <cellStyle name="Обычный 337" xfId="986" xr:uid="{00000000-0005-0000-0000-0000870F0000}"/>
    <cellStyle name="Обычный 337 2" xfId="1885" xr:uid="{00000000-0005-0000-0000-0000880F0000}"/>
    <cellStyle name="Обычный 337 3" xfId="2758" xr:uid="{00000000-0005-0000-0000-0000890F0000}"/>
    <cellStyle name="Обычный 337 4" xfId="3631" xr:uid="{00000000-0005-0000-0000-00008A0F0000}"/>
    <cellStyle name="Обычный 337 5" xfId="4517" xr:uid="{00000000-0005-0000-0000-00008B0F0000}"/>
    <cellStyle name="Обычный 337 6" xfId="5390" xr:uid="{00000000-0005-0000-0000-00008C0F0000}"/>
    <cellStyle name="Обычный 337 7" xfId="6276" xr:uid="{00000000-0005-0000-0000-00008D0F0000}"/>
    <cellStyle name="Обычный 337 8" xfId="7149" xr:uid="{00000000-0005-0000-0000-00008E0F0000}"/>
    <cellStyle name="Обычный 337 9" xfId="8065" xr:uid="{00000000-0005-0000-0000-00008F0F0000}"/>
    <cellStyle name="Обычный 338" xfId="987" xr:uid="{00000000-0005-0000-0000-0000900F0000}"/>
    <cellStyle name="Обычный 338 2" xfId="1886" xr:uid="{00000000-0005-0000-0000-0000910F0000}"/>
    <cellStyle name="Обычный 338 3" xfId="2759" xr:uid="{00000000-0005-0000-0000-0000920F0000}"/>
    <cellStyle name="Обычный 338 4" xfId="3632" xr:uid="{00000000-0005-0000-0000-0000930F0000}"/>
    <cellStyle name="Обычный 338 5" xfId="4518" xr:uid="{00000000-0005-0000-0000-0000940F0000}"/>
    <cellStyle name="Обычный 338 6" xfId="5391" xr:uid="{00000000-0005-0000-0000-0000950F0000}"/>
    <cellStyle name="Обычный 338 7" xfId="6277" xr:uid="{00000000-0005-0000-0000-0000960F0000}"/>
    <cellStyle name="Обычный 338 8" xfId="7150" xr:uid="{00000000-0005-0000-0000-0000970F0000}"/>
    <cellStyle name="Обычный 338 9" xfId="8066" xr:uid="{00000000-0005-0000-0000-0000980F0000}"/>
    <cellStyle name="Обычный 339" xfId="988" xr:uid="{00000000-0005-0000-0000-0000990F0000}"/>
    <cellStyle name="Обычный 339 2" xfId="1887" xr:uid="{00000000-0005-0000-0000-00009A0F0000}"/>
    <cellStyle name="Обычный 339 3" xfId="2760" xr:uid="{00000000-0005-0000-0000-00009B0F0000}"/>
    <cellStyle name="Обычный 339 4" xfId="3633" xr:uid="{00000000-0005-0000-0000-00009C0F0000}"/>
    <cellStyle name="Обычный 339 5" xfId="4519" xr:uid="{00000000-0005-0000-0000-00009D0F0000}"/>
    <cellStyle name="Обычный 339 6" xfId="5392" xr:uid="{00000000-0005-0000-0000-00009E0F0000}"/>
    <cellStyle name="Обычный 339 7" xfId="6278" xr:uid="{00000000-0005-0000-0000-00009F0F0000}"/>
    <cellStyle name="Обычный 339 8" xfId="7151" xr:uid="{00000000-0005-0000-0000-0000A00F0000}"/>
    <cellStyle name="Обычный 339 9" xfId="8067" xr:uid="{00000000-0005-0000-0000-0000A10F0000}"/>
    <cellStyle name="Обычный 34" xfId="167" xr:uid="{00000000-0005-0000-0000-0000A20F0000}"/>
    <cellStyle name="Обычный 34 10" xfId="7276" xr:uid="{00000000-0005-0000-0000-0000A30F0000}"/>
    <cellStyle name="Обычный 34 2" xfId="813" xr:uid="{00000000-0005-0000-0000-0000A40F0000}"/>
    <cellStyle name="Обычный 34 2 2" xfId="1714" xr:uid="{00000000-0005-0000-0000-0000A50F0000}"/>
    <cellStyle name="Обычный 34 2 3" xfId="2587" xr:uid="{00000000-0005-0000-0000-0000A60F0000}"/>
    <cellStyle name="Обычный 34 2 4" xfId="3460" xr:uid="{00000000-0005-0000-0000-0000A70F0000}"/>
    <cellStyle name="Обычный 34 2 5" xfId="4346" xr:uid="{00000000-0005-0000-0000-0000A80F0000}"/>
    <cellStyle name="Обычный 34 2 6" xfId="5219" xr:uid="{00000000-0005-0000-0000-0000A90F0000}"/>
    <cellStyle name="Обычный 34 2 7" xfId="6105" xr:uid="{00000000-0005-0000-0000-0000AA0F0000}"/>
    <cellStyle name="Обычный 34 2 8" xfId="6978" xr:uid="{00000000-0005-0000-0000-0000AB0F0000}"/>
    <cellStyle name="Обычный 34 2 9" xfId="7894" xr:uid="{00000000-0005-0000-0000-0000AC0F0000}"/>
    <cellStyle name="Обычный 34 3" xfId="1096" xr:uid="{00000000-0005-0000-0000-0000AD0F0000}"/>
    <cellStyle name="Обычный 34 4" xfId="1969" xr:uid="{00000000-0005-0000-0000-0000AE0F0000}"/>
    <cellStyle name="Обычный 34 5" xfId="2842" xr:uid="{00000000-0005-0000-0000-0000AF0F0000}"/>
    <cellStyle name="Обычный 34 6" xfId="3728" xr:uid="{00000000-0005-0000-0000-0000B00F0000}"/>
    <cellStyle name="Обычный 34 7" xfId="4601" xr:uid="{00000000-0005-0000-0000-0000B10F0000}"/>
    <cellStyle name="Обычный 34 8" xfId="5487" xr:uid="{00000000-0005-0000-0000-0000B20F0000}"/>
    <cellStyle name="Обычный 34 9" xfId="6360" xr:uid="{00000000-0005-0000-0000-0000B30F0000}"/>
    <cellStyle name="Обычный 340" xfId="990" xr:uid="{00000000-0005-0000-0000-0000B40F0000}"/>
    <cellStyle name="Обычный 340 2" xfId="1889" xr:uid="{00000000-0005-0000-0000-0000B50F0000}"/>
    <cellStyle name="Обычный 340 3" xfId="2762" xr:uid="{00000000-0005-0000-0000-0000B60F0000}"/>
    <cellStyle name="Обычный 340 4" xfId="3635" xr:uid="{00000000-0005-0000-0000-0000B70F0000}"/>
    <cellStyle name="Обычный 340 5" xfId="4521" xr:uid="{00000000-0005-0000-0000-0000B80F0000}"/>
    <cellStyle name="Обычный 340 6" xfId="5394" xr:uid="{00000000-0005-0000-0000-0000B90F0000}"/>
    <cellStyle name="Обычный 340 7" xfId="6280" xr:uid="{00000000-0005-0000-0000-0000BA0F0000}"/>
    <cellStyle name="Обычный 340 8" xfId="7153" xr:uid="{00000000-0005-0000-0000-0000BB0F0000}"/>
    <cellStyle name="Обычный 340 9" xfId="8069" xr:uid="{00000000-0005-0000-0000-0000BC0F0000}"/>
    <cellStyle name="Обычный 341" xfId="991" xr:uid="{00000000-0005-0000-0000-0000BD0F0000}"/>
    <cellStyle name="Обычный 341 2" xfId="1890" xr:uid="{00000000-0005-0000-0000-0000BE0F0000}"/>
    <cellStyle name="Обычный 341 3" xfId="2763" xr:uid="{00000000-0005-0000-0000-0000BF0F0000}"/>
    <cellStyle name="Обычный 341 4" xfId="3636" xr:uid="{00000000-0005-0000-0000-0000C00F0000}"/>
    <cellStyle name="Обычный 341 5" xfId="4522" xr:uid="{00000000-0005-0000-0000-0000C10F0000}"/>
    <cellStyle name="Обычный 341 6" xfId="5395" xr:uid="{00000000-0005-0000-0000-0000C20F0000}"/>
    <cellStyle name="Обычный 341 7" xfId="6281" xr:uid="{00000000-0005-0000-0000-0000C30F0000}"/>
    <cellStyle name="Обычный 341 8" xfId="7154" xr:uid="{00000000-0005-0000-0000-0000C40F0000}"/>
    <cellStyle name="Обычный 341 9" xfId="8070" xr:uid="{00000000-0005-0000-0000-0000C50F0000}"/>
    <cellStyle name="Обычный 342" xfId="992" xr:uid="{00000000-0005-0000-0000-0000C60F0000}"/>
    <cellStyle name="Обычный 342 2" xfId="1891" xr:uid="{00000000-0005-0000-0000-0000C70F0000}"/>
    <cellStyle name="Обычный 342 3" xfId="2764" xr:uid="{00000000-0005-0000-0000-0000C80F0000}"/>
    <cellStyle name="Обычный 342 4" xfId="3637" xr:uid="{00000000-0005-0000-0000-0000C90F0000}"/>
    <cellStyle name="Обычный 342 5" xfId="4523" xr:uid="{00000000-0005-0000-0000-0000CA0F0000}"/>
    <cellStyle name="Обычный 342 6" xfId="5396" xr:uid="{00000000-0005-0000-0000-0000CB0F0000}"/>
    <cellStyle name="Обычный 342 7" xfId="6282" xr:uid="{00000000-0005-0000-0000-0000CC0F0000}"/>
    <cellStyle name="Обычный 342 8" xfId="7155" xr:uid="{00000000-0005-0000-0000-0000CD0F0000}"/>
    <cellStyle name="Обычный 342 9" xfId="8071" xr:uid="{00000000-0005-0000-0000-0000CE0F0000}"/>
    <cellStyle name="Обычный 343" xfId="994" xr:uid="{00000000-0005-0000-0000-0000CF0F0000}"/>
    <cellStyle name="Обычный 343 2" xfId="1893" xr:uid="{00000000-0005-0000-0000-0000D00F0000}"/>
    <cellStyle name="Обычный 343 3" xfId="2766" xr:uid="{00000000-0005-0000-0000-0000D10F0000}"/>
    <cellStyle name="Обычный 343 4" xfId="3639" xr:uid="{00000000-0005-0000-0000-0000D20F0000}"/>
    <cellStyle name="Обычный 343 5" xfId="4525" xr:uid="{00000000-0005-0000-0000-0000D30F0000}"/>
    <cellStyle name="Обычный 343 6" xfId="5398" xr:uid="{00000000-0005-0000-0000-0000D40F0000}"/>
    <cellStyle name="Обычный 343 7" xfId="6284" xr:uid="{00000000-0005-0000-0000-0000D50F0000}"/>
    <cellStyle name="Обычный 343 8" xfId="7157" xr:uid="{00000000-0005-0000-0000-0000D60F0000}"/>
    <cellStyle name="Обычный 343 9" xfId="8073" xr:uid="{00000000-0005-0000-0000-0000D70F0000}"/>
    <cellStyle name="Обычный 344" xfId="996" xr:uid="{00000000-0005-0000-0000-0000D80F0000}"/>
    <cellStyle name="Обычный 344 2" xfId="1895" xr:uid="{00000000-0005-0000-0000-0000D90F0000}"/>
    <cellStyle name="Обычный 344 3" xfId="2768" xr:uid="{00000000-0005-0000-0000-0000DA0F0000}"/>
    <cellStyle name="Обычный 344 4" xfId="3641" xr:uid="{00000000-0005-0000-0000-0000DB0F0000}"/>
    <cellStyle name="Обычный 344 5" xfId="4527" xr:uid="{00000000-0005-0000-0000-0000DC0F0000}"/>
    <cellStyle name="Обычный 344 6" xfId="5400" xr:uid="{00000000-0005-0000-0000-0000DD0F0000}"/>
    <cellStyle name="Обычный 344 7" xfId="6286" xr:uid="{00000000-0005-0000-0000-0000DE0F0000}"/>
    <cellStyle name="Обычный 344 8" xfId="7159" xr:uid="{00000000-0005-0000-0000-0000DF0F0000}"/>
    <cellStyle name="Обычный 344 9" xfId="8075" xr:uid="{00000000-0005-0000-0000-0000E00F0000}"/>
    <cellStyle name="Обычный 345" xfId="997" xr:uid="{00000000-0005-0000-0000-0000E10F0000}"/>
    <cellStyle name="Обычный 345 2" xfId="1896" xr:uid="{00000000-0005-0000-0000-0000E20F0000}"/>
    <cellStyle name="Обычный 345 3" xfId="2769" xr:uid="{00000000-0005-0000-0000-0000E30F0000}"/>
    <cellStyle name="Обычный 345 4" xfId="3642" xr:uid="{00000000-0005-0000-0000-0000E40F0000}"/>
    <cellStyle name="Обычный 345 5" xfId="4528" xr:uid="{00000000-0005-0000-0000-0000E50F0000}"/>
    <cellStyle name="Обычный 345 6" xfId="5401" xr:uid="{00000000-0005-0000-0000-0000E60F0000}"/>
    <cellStyle name="Обычный 345 7" xfId="6287" xr:uid="{00000000-0005-0000-0000-0000E70F0000}"/>
    <cellStyle name="Обычный 345 8" xfId="7160" xr:uid="{00000000-0005-0000-0000-0000E80F0000}"/>
    <cellStyle name="Обычный 345 9" xfId="8076" xr:uid="{00000000-0005-0000-0000-0000E90F0000}"/>
    <cellStyle name="Обычный 346" xfId="1000" xr:uid="{00000000-0005-0000-0000-0000EA0F0000}"/>
    <cellStyle name="Обычный 346 2" xfId="1899" xr:uid="{00000000-0005-0000-0000-0000EB0F0000}"/>
    <cellStyle name="Обычный 346 3" xfId="2772" xr:uid="{00000000-0005-0000-0000-0000EC0F0000}"/>
    <cellStyle name="Обычный 346 4" xfId="3645" xr:uid="{00000000-0005-0000-0000-0000ED0F0000}"/>
    <cellStyle name="Обычный 346 5" xfId="4531" xr:uid="{00000000-0005-0000-0000-0000EE0F0000}"/>
    <cellStyle name="Обычный 346 6" xfId="5404" xr:uid="{00000000-0005-0000-0000-0000EF0F0000}"/>
    <cellStyle name="Обычный 346 7" xfId="6290" xr:uid="{00000000-0005-0000-0000-0000F00F0000}"/>
    <cellStyle name="Обычный 346 8" xfId="7163" xr:uid="{00000000-0005-0000-0000-0000F10F0000}"/>
    <cellStyle name="Обычный 346 9" xfId="8079" xr:uid="{00000000-0005-0000-0000-0000F20F0000}"/>
    <cellStyle name="Обычный 347" xfId="1003" xr:uid="{00000000-0005-0000-0000-0000F30F0000}"/>
    <cellStyle name="Обычный 347 2" xfId="1902" xr:uid="{00000000-0005-0000-0000-0000F40F0000}"/>
    <cellStyle name="Обычный 347 3" xfId="2775" xr:uid="{00000000-0005-0000-0000-0000F50F0000}"/>
    <cellStyle name="Обычный 347 4" xfId="3648" xr:uid="{00000000-0005-0000-0000-0000F60F0000}"/>
    <cellStyle name="Обычный 347 5" xfId="4534" xr:uid="{00000000-0005-0000-0000-0000F70F0000}"/>
    <cellStyle name="Обычный 347 6" xfId="5407" xr:uid="{00000000-0005-0000-0000-0000F80F0000}"/>
    <cellStyle name="Обычный 347 7" xfId="6293" xr:uid="{00000000-0005-0000-0000-0000F90F0000}"/>
    <cellStyle name="Обычный 347 8" xfId="7166" xr:uid="{00000000-0005-0000-0000-0000FA0F0000}"/>
    <cellStyle name="Обычный 347 9" xfId="8082" xr:uid="{00000000-0005-0000-0000-0000FB0F0000}"/>
    <cellStyle name="Обычный 348" xfId="1004" xr:uid="{00000000-0005-0000-0000-0000FC0F0000}"/>
    <cellStyle name="Обычный 348 2" xfId="1903" xr:uid="{00000000-0005-0000-0000-0000FD0F0000}"/>
    <cellStyle name="Обычный 348 3" xfId="2776" xr:uid="{00000000-0005-0000-0000-0000FE0F0000}"/>
    <cellStyle name="Обычный 348 4" xfId="3649" xr:uid="{00000000-0005-0000-0000-0000FF0F0000}"/>
    <cellStyle name="Обычный 348 5" xfId="4535" xr:uid="{00000000-0005-0000-0000-000000100000}"/>
    <cellStyle name="Обычный 348 6" xfId="5408" xr:uid="{00000000-0005-0000-0000-000001100000}"/>
    <cellStyle name="Обычный 348 7" xfId="6294" xr:uid="{00000000-0005-0000-0000-000002100000}"/>
    <cellStyle name="Обычный 348 8" xfId="7167" xr:uid="{00000000-0005-0000-0000-000003100000}"/>
    <cellStyle name="Обычный 348 9" xfId="8083" xr:uid="{00000000-0005-0000-0000-000004100000}"/>
    <cellStyle name="Обычный 349" xfId="1006" xr:uid="{00000000-0005-0000-0000-000005100000}"/>
    <cellStyle name="Обычный 349 2" xfId="1905" xr:uid="{00000000-0005-0000-0000-000006100000}"/>
    <cellStyle name="Обычный 349 3" xfId="2778" xr:uid="{00000000-0005-0000-0000-000007100000}"/>
    <cellStyle name="Обычный 349 4" xfId="3651" xr:uid="{00000000-0005-0000-0000-000008100000}"/>
    <cellStyle name="Обычный 349 5" xfId="4537" xr:uid="{00000000-0005-0000-0000-000009100000}"/>
    <cellStyle name="Обычный 349 6" xfId="5410" xr:uid="{00000000-0005-0000-0000-00000A100000}"/>
    <cellStyle name="Обычный 349 7" xfId="6296" xr:uid="{00000000-0005-0000-0000-00000B100000}"/>
    <cellStyle name="Обычный 349 8" xfId="7169" xr:uid="{00000000-0005-0000-0000-00000C100000}"/>
    <cellStyle name="Обычный 349 9" xfId="8085" xr:uid="{00000000-0005-0000-0000-00000D100000}"/>
    <cellStyle name="Обычный 35" xfId="169" xr:uid="{00000000-0005-0000-0000-00000E100000}"/>
    <cellStyle name="Обычный 35 10" xfId="7278" xr:uid="{00000000-0005-0000-0000-00000F100000}"/>
    <cellStyle name="Обычный 35 2" xfId="814" xr:uid="{00000000-0005-0000-0000-000010100000}"/>
    <cellStyle name="Обычный 35 2 2" xfId="1715" xr:uid="{00000000-0005-0000-0000-000011100000}"/>
    <cellStyle name="Обычный 35 2 3" xfId="2588" xr:uid="{00000000-0005-0000-0000-000012100000}"/>
    <cellStyle name="Обычный 35 2 4" xfId="3461" xr:uid="{00000000-0005-0000-0000-000013100000}"/>
    <cellStyle name="Обычный 35 2 5" xfId="4347" xr:uid="{00000000-0005-0000-0000-000014100000}"/>
    <cellStyle name="Обычный 35 2 6" xfId="5220" xr:uid="{00000000-0005-0000-0000-000015100000}"/>
    <cellStyle name="Обычный 35 2 7" xfId="6106" xr:uid="{00000000-0005-0000-0000-000016100000}"/>
    <cellStyle name="Обычный 35 2 8" xfId="6979" xr:uid="{00000000-0005-0000-0000-000017100000}"/>
    <cellStyle name="Обычный 35 2 9" xfId="7895" xr:uid="{00000000-0005-0000-0000-000018100000}"/>
    <cellStyle name="Обычный 35 3" xfId="1098" xr:uid="{00000000-0005-0000-0000-000019100000}"/>
    <cellStyle name="Обычный 35 4" xfId="1971" xr:uid="{00000000-0005-0000-0000-00001A100000}"/>
    <cellStyle name="Обычный 35 5" xfId="2844" xr:uid="{00000000-0005-0000-0000-00001B100000}"/>
    <cellStyle name="Обычный 35 6" xfId="3730" xr:uid="{00000000-0005-0000-0000-00001C100000}"/>
    <cellStyle name="Обычный 35 7" xfId="4603" xr:uid="{00000000-0005-0000-0000-00001D100000}"/>
    <cellStyle name="Обычный 35 8" xfId="5489" xr:uid="{00000000-0005-0000-0000-00001E100000}"/>
    <cellStyle name="Обычный 35 9" xfId="6362" xr:uid="{00000000-0005-0000-0000-00001F100000}"/>
    <cellStyle name="Обычный 350" xfId="1009" xr:uid="{00000000-0005-0000-0000-000020100000}"/>
    <cellStyle name="Обычный 350 2" xfId="1908" xr:uid="{00000000-0005-0000-0000-000021100000}"/>
    <cellStyle name="Обычный 350 3" xfId="2781" xr:uid="{00000000-0005-0000-0000-000022100000}"/>
    <cellStyle name="Обычный 350 4" xfId="3654" xr:uid="{00000000-0005-0000-0000-000023100000}"/>
    <cellStyle name="Обычный 350 5" xfId="4540" xr:uid="{00000000-0005-0000-0000-000024100000}"/>
    <cellStyle name="Обычный 350 6" xfId="5413" xr:uid="{00000000-0005-0000-0000-000025100000}"/>
    <cellStyle name="Обычный 350 7" xfId="6299" xr:uid="{00000000-0005-0000-0000-000026100000}"/>
    <cellStyle name="Обычный 350 8" xfId="7172" xr:uid="{00000000-0005-0000-0000-000027100000}"/>
    <cellStyle name="Обычный 350 9" xfId="8088" xr:uid="{00000000-0005-0000-0000-000028100000}"/>
    <cellStyle name="Обычный 351" xfId="1011" xr:uid="{00000000-0005-0000-0000-000029100000}"/>
    <cellStyle name="Обычный 351 2" xfId="1910" xr:uid="{00000000-0005-0000-0000-00002A100000}"/>
    <cellStyle name="Обычный 351 3" xfId="2783" xr:uid="{00000000-0005-0000-0000-00002B100000}"/>
    <cellStyle name="Обычный 351 4" xfId="3656" xr:uid="{00000000-0005-0000-0000-00002C100000}"/>
    <cellStyle name="Обычный 351 5" xfId="4542" xr:uid="{00000000-0005-0000-0000-00002D100000}"/>
    <cellStyle name="Обычный 351 6" xfId="5415" xr:uid="{00000000-0005-0000-0000-00002E100000}"/>
    <cellStyle name="Обычный 351 7" xfId="6301" xr:uid="{00000000-0005-0000-0000-00002F100000}"/>
    <cellStyle name="Обычный 351 8" xfId="7174" xr:uid="{00000000-0005-0000-0000-000030100000}"/>
    <cellStyle name="Обычный 351 9" xfId="8090" xr:uid="{00000000-0005-0000-0000-000031100000}"/>
    <cellStyle name="Обычный 352" xfId="1012" xr:uid="{00000000-0005-0000-0000-000032100000}"/>
    <cellStyle name="Обычный 352 2" xfId="1911" xr:uid="{00000000-0005-0000-0000-000033100000}"/>
    <cellStyle name="Обычный 352 3" xfId="2784" xr:uid="{00000000-0005-0000-0000-000034100000}"/>
    <cellStyle name="Обычный 352 4" xfId="3657" xr:uid="{00000000-0005-0000-0000-000035100000}"/>
    <cellStyle name="Обычный 352 5" xfId="4543" xr:uid="{00000000-0005-0000-0000-000036100000}"/>
    <cellStyle name="Обычный 352 6" xfId="5416" xr:uid="{00000000-0005-0000-0000-000037100000}"/>
    <cellStyle name="Обычный 352 7" xfId="6302" xr:uid="{00000000-0005-0000-0000-000038100000}"/>
    <cellStyle name="Обычный 352 8" xfId="7175" xr:uid="{00000000-0005-0000-0000-000039100000}"/>
    <cellStyle name="Обычный 352 9" xfId="8091" xr:uid="{00000000-0005-0000-0000-00003A100000}"/>
    <cellStyle name="Обычный 353" xfId="1015" xr:uid="{00000000-0005-0000-0000-00003B100000}"/>
    <cellStyle name="Обычный 353 2" xfId="1914" xr:uid="{00000000-0005-0000-0000-00003C100000}"/>
    <cellStyle name="Обычный 353 3" xfId="2787" xr:uid="{00000000-0005-0000-0000-00003D100000}"/>
    <cellStyle name="Обычный 353 4" xfId="3660" xr:uid="{00000000-0005-0000-0000-00003E100000}"/>
    <cellStyle name="Обычный 353 5" xfId="4546" xr:uid="{00000000-0005-0000-0000-00003F100000}"/>
    <cellStyle name="Обычный 353 6" xfId="5419" xr:uid="{00000000-0005-0000-0000-000040100000}"/>
    <cellStyle name="Обычный 353 7" xfId="6305" xr:uid="{00000000-0005-0000-0000-000041100000}"/>
    <cellStyle name="Обычный 353 8" xfId="7178" xr:uid="{00000000-0005-0000-0000-000042100000}"/>
    <cellStyle name="Обычный 353 9" xfId="8094" xr:uid="{00000000-0005-0000-0000-000043100000}"/>
    <cellStyle name="Обычный 354" xfId="110" xr:uid="{00000000-0005-0000-0000-000044100000}"/>
    <cellStyle name="Обычный 355" xfId="7223" xr:uid="{00000000-0005-0000-0000-000045100000}"/>
    <cellStyle name="Обычный 356" xfId="8113" xr:uid="{8B223E51-797E-4B3B-B15A-B1ED9381B5CB}"/>
    <cellStyle name="Обычный 357" xfId="8112" xr:uid="{6D008E4C-F060-4E32-987D-AB4F751335C1}"/>
    <cellStyle name="Обычный 358" xfId="8114" xr:uid="{2107139D-B6C5-4214-8810-69C45143A18B}"/>
    <cellStyle name="Обычный 36" xfId="171" xr:uid="{00000000-0005-0000-0000-000046100000}"/>
    <cellStyle name="Обычный 36 10" xfId="7280" xr:uid="{00000000-0005-0000-0000-000047100000}"/>
    <cellStyle name="Обычный 36 2" xfId="815" xr:uid="{00000000-0005-0000-0000-000048100000}"/>
    <cellStyle name="Обычный 36 2 2" xfId="1716" xr:uid="{00000000-0005-0000-0000-000049100000}"/>
    <cellStyle name="Обычный 36 2 3" xfId="2589" xr:uid="{00000000-0005-0000-0000-00004A100000}"/>
    <cellStyle name="Обычный 36 2 4" xfId="3462" xr:uid="{00000000-0005-0000-0000-00004B100000}"/>
    <cellStyle name="Обычный 36 2 5" xfId="4348" xr:uid="{00000000-0005-0000-0000-00004C100000}"/>
    <cellStyle name="Обычный 36 2 6" xfId="5221" xr:uid="{00000000-0005-0000-0000-00004D100000}"/>
    <cellStyle name="Обычный 36 2 7" xfId="6107" xr:uid="{00000000-0005-0000-0000-00004E100000}"/>
    <cellStyle name="Обычный 36 2 8" xfId="6980" xr:uid="{00000000-0005-0000-0000-00004F100000}"/>
    <cellStyle name="Обычный 36 2 9" xfId="7896" xr:uid="{00000000-0005-0000-0000-000050100000}"/>
    <cellStyle name="Обычный 36 3" xfId="1100" xr:uid="{00000000-0005-0000-0000-000051100000}"/>
    <cellStyle name="Обычный 36 4" xfId="1973" xr:uid="{00000000-0005-0000-0000-000052100000}"/>
    <cellStyle name="Обычный 36 5" xfId="2846" xr:uid="{00000000-0005-0000-0000-000053100000}"/>
    <cellStyle name="Обычный 36 6" xfId="3732" xr:uid="{00000000-0005-0000-0000-000054100000}"/>
    <cellStyle name="Обычный 36 7" xfId="4605" xr:uid="{00000000-0005-0000-0000-000055100000}"/>
    <cellStyle name="Обычный 36 8" xfId="5491" xr:uid="{00000000-0005-0000-0000-000056100000}"/>
    <cellStyle name="Обычный 36 9" xfId="6364" xr:uid="{00000000-0005-0000-0000-000057100000}"/>
    <cellStyle name="Обычный 37" xfId="173" xr:uid="{00000000-0005-0000-0000-000058100000}"/>
    <cellStyle name="Обычный 37 10" xfId="7282" xr:uid="{00000000-0005-0000-0000-000059100000}"/>
    <cellStyle name="Обычный 37 2" xfId="816" xr:uid="{00000000-0005-0000-0000-00005A100000}"/>
    <cellStyle name="Обычный 37 2 2" xfId="1717" xr:uid="{00000000-0005-0000-0000-00005B100000}"/>
    <cellStyle name="Обычный 37 2 3" xfId="2590" xr:uid="{00000000-0005-0000-0000-00005C100000}"/>
    <cellStyle name="Обычный 37 2 4" xfId="3463" xr:uid="{00000000-0005-0000-0000-00005D100000}"/>
    <cellStyle name="Обычный 37 2 5" xfId="4349" xr:uid="{00000000-0005-0000-0000-00005E100000}"/>
    <cellStyle name="Обычный 37 2 6" xfId="5222" xr:uid="{00000000-0005-0000-0000-00005F100000}"/>
    <cellStyle name="Обычный 37 2 7" xfId="6108" xr:uid="{00000000-0005-0000-0000-000060100000}"/>
    <cellStyle name="Обычный 37 2 8" xfId="6981" xr:uid="{00000000-0005-0000-0000-000061100000}"/>
    <cellStyle name="Обычный 37 2 9" xfId="7897" xr:uid="{00000000-0005-0000-0000-000062100000}"/>
    <cellStyle name="Обычный 37 3" xfId="1102" xr:uid="{00000000-0005-0000-0000-000063100000}"/>
    <cellStyle name="Обычный 37 4" xfId="1975" xr:uid="{00000000-0005-0000-0000-000064100000}"/>
    <cellStyle name="Обычный 37 5" xfId="2848" xr:uid="{00000000-0005-0000-0000-000065100000}"/>
    <cellStyle name="Обычный 37 6" xfId="3734" xr:uid="{00000000-0005-0000-0000-000066100000}"/>
    <cellStyle name="Обычный 37 7" xfId="4607" xr:uid="{00000000-0005-0000-0000-000067100000}"/>
    <cellStyle name="Обычный 37 8" xfId="5493" xr:uid="{00000000-0005-0000-0000-000068100000}"/>
    <cellStyle name="Обычный 37 9" xfId="6366" xr:uid="{00000000-0005-0000-0000-000069100000}"/>
    <cellStyle name="Обычный 376" xfId="8248" xr:uid="{097B3F6B-3D40-40A3-A601-6DBFB2D9983A}"/>
    <cellStyle name="Обычный 376 2" xfId="8249" xr:uid="{96259B5B-2F3D-43EB-BD8B-A74A4B746295}"/>
    <cellStyle name="Обычный 376 3" xfId="8250" xr:uid="{5497C116-9279-4D7C-B49E-50071553B39E}"/>
    <cellStyle name="Обычный 379" xfId="8251" xr:uid="{3702E457-5E36-452B-BFC3-6AFDDB12E5C5}"/>
    <cellStyle name="Обычный 379 2" xfId="8252" xr:uid="{7E992432-9EE4-4A86-846A-EED19AAC8288}"/>
    <cellStyle name="Обычный 379 3" xfId="8253" xr:uid="{241DE499-58D1-4D84-AB46-3DF6A1C29EA9}"/>
    <cellStyle name="Обычный 38" xfId="175" xr:uid="{00000000-0005-0000-0000-00006A100000}"/>
    <cellStyle name="Обычный 38 10" xfId="7284" xr:uid="{00000000-0005-0000-0000-00006B100000}"/>
    <cellStyle name="Обычный 38 2" xfId="817" xr:uid="{00000000-0005-0000-0000-00006C100000}"/>
    <cellStyle name="Обычный 38 2 2" xfId="1718" xr:uid="{00000000-0005-0000-0000-00006D100000}"/>
    <cellStyle name="Обычный 38 2 3" xfId="2591" xr:uid="{00000000-0005-0000-0000-00006E100000}"/>
    <cellStyle name="Обычный 38 2 4" xfId="3464" xr:uid="{00000000-0005-0000-0000-00006F100000}"/>
    <cellStyle name="Обычный 38 2 5" xfId="4350" xr:uid="{00000000-0005-0000-0000-000070100000}"/>
    <cellStyle name="Обычный 38 2 6" xfId="5223" xr:uid="{00000000-0005-0000-0000-000071100000}"/>
    <cellStyle name="Обычный 38 2 7" xfId="6109" xr:uid="{00000000-0005-0000-0000-000072100000}"/>
    <cellStyle name="Обычный 38 2 8" xfId="6982" xr:uid="{00000000-0005-0000-0000-000073100000}"/>
    <cellStyle name="Обычный 38 2 9" xfId="7898" xr:uid="{00000000-0005-0000-0000-000074100000}"/>
    <cellStyle name="Обычный 38 3" xfId="1104" xr:uid="{00000000-0005-0000-0000-000075100000}"/>
    <cellStyle name="Обычный 38 4" xfId="1977" xr:uid="{00000000-0005-0000-0000-000076100000}"/>
    <cellStyle name="Обычный 38 5" xfId="2850" xr:uid="{00000000-0005-0000-0000-000077100000}"/>
    <cellStyle name="Обычный 38 6" xfId="3736" xr:uid="{00000000-0005-0000-0000-000078100000}"/>
    <cellStyle name="Обычный 38 7" xfId="4609" xr:uid="{00000000-0005-0000-0000-000079100000}"/>
    <cellStyle name="Обычный 38 8" xfId="5495" xr:uid="{00000000-0005-0000-0000-00007A100000}"/>
    <cellStyle name="Обычный 38 9" xfId="6368" xr:uid="{00000000-0005-0000-0000-00007B100000}"/>
    <cellStyle name="Обычный 39" xfId="177" xr:uid="{00000000-0005-0000-0000-00007C100000}"/>
    <cellStyle name="Обычный 39 10" xfId="7286" xr:uid="{00000000-0005-0000-0000-00007D100000}"/>
    <cellStyle name="Обычный 39 2" xfId="818" xr:uid="{00000000-0005-0000-0000-00007E100000}"/>
    <cellStyle name="Обычный 39 2 2" xfId="1719" xr:uid="{00000000-0005-0000-0000-00007F100000}"/>
    <cellStyle name="Обычный 39 2 3" xfId="2592" xr:uid="{00000000-0005-0000-0000-000080100000}"/>
    <cellStyle name="Обычный 39 2 4" xfId="3465" xr:uid="{00000000-0005-0000-0000-000081100000}"/>
    <cellStyle name="Обычный 39 2 5" xfId="4351" xr:uid="{00000000-0005-0000-0000-000082100000}"/>
    <cellStyle name="Обычный 39 2 6" xfId="5224" xr:uid="{00000000-0005-0000-0000-000083100000}"/>
    <cellStyle name="Обычный 39 2 7" xfId="6110" xr:uid="{00000000-0005-0000-0000-000084100000}"/>
    <cellStyle name="Обычный 39 2 8" xfId="6983" xr:uid="{00000000-0005-0000-0000-000085100000}"/>
    <cellStyle name="Обычный 39 2 9" xfId="7899" xr:uid="{00000000-0005-0000-0000-000086100000}"/>
    <cellStyle name="Обычный 39 3" xfId="1106" xr:uid="{00000000-0005-0000-0000-000087100000}"/>
    <cellStyle name="Обычный 39 4" xfId="1979" xr:uid="{00000000-0005-0000-0000-000088100000}"/>
    <cellStyle name="Обычный 39 5" xfId="2852" xr:uid="{00000000-0005-0000-0000-000089100000}"/>
    <cellStyle name="Обычный 39 6" xfId="3738" xr:uid="{00000000-0005-0000-0000-00008A100000}"/>
    <cellStyle name="Обычный 39 7" xfId="4611" xr:uid="{00000000-0005-0000-0000-00008B100000}"/>
    <cellStyle name="Обычный 39 8" xfId="5497" xr:uid="{00000000-0005-0000-0000-00008C100000}"/>
    <cellStyle name="Обычный 39 9" xfId="6370" xr:uid="{00000000-0005-0000-0000-00008D100000}"/>
    <cellStyle name="Обычный 4" xfId="4" xr:uid="{00000000-0005-0000-0000-00008E100000}"/>
    <cellStyle name="Обычный 4 10" xfId="114" xr:uid="{00000000-0005-0000-0000-00008F100000}"/>
    <cellStyle name="Обычный 4 11" xfId="1019" xr:uid="{00000000-0005-0000-0000-000090100000}"/>
    <cellStyle name="Обычный 4 12" xfId="1032" xr:uid="{00000000-0005-0000-0000-000091100000}"/>
    <cellStyle name="Обычный 4 13" xfId="1046" xr:uid="{00000000-0005-0000-0000-000092100000}"/>
    <cellStyle name="Обычный 4 14" xfId="1919" xr:uid="{00000000-0005-0000-0000-000093100000}"/>
    <cellStyle name="Обычный 4 15" xfId="2792" xr:uid="{00000000-0005-0000-0000-000094100000}"/>
    <cellStyle name="Обычный 4 16" xfId="3664" xr:uid="{00000000-0005-0000-0000-000095100000}"/>
    <cellStyle name="Обычный 4 17" xfId="3678" xr:uid="{00000000-0005-0000-0000-000096100000}"/>
    <cellStyle name="Обычный 4 18" xfId="4551" xr:uid="{00000000-0005-0000-0000-000097100000}"/>
    <cellStyle name="Обычный 4 19" xfId="5423" xr:uid="{00000000-0005-0000-0000-000098100000}"/>
    <cellStyle name="Обычный 4 2" xfId="10" xr:uid="{00000000-0005-0000-0000-000099100000}"/>
    <cellStyle name="Обычный 4 2 10" xfId="7297" xr:uid="{00000000-0005-0000-0000-00009A100000}"/>
    <cellStyle name="Обычный 4 2 11" xfId="8254" xr:uid="{7F0FAF0B-EB26-46A6-BC09-55ECAE609799}"/>
    <cellStyle name="Обычный 4 2 2" xfId="188" xr:uid="{00000000-0005-0000-0000-00009B100000}"/>
    <cellStyle name="Обычный 4 2 2 2" xfId="8255" xr:uid="{B9F6E815-ED12-465D-9E20-AC8E6D6B87BE}"/>
    <cellStyle name="Обычный 4 2 3" xfId="1117" xr:uid="{00000000-0005-0000-0000-00009C100000}"/>
    <cellStyle name="Обычный 4 2 3 2" xfId="8256" xr:uid="{E5774E50-A045-4A41-94A5-073E8FD7D0F6}"/>
    <cellStyle name="Обычный 4 2 4" xfId="1990" xr:uid="{00000000-0005-0000-0000-00009D100000}"/>
    <cellStyle name="Обычный 4 2 4 2" xfId="8257" xr:uid="{24F1785F-CB98-45B7-8C56-62B5699AC4CF}"/>
    <cellStyle name="Обычный 4 2 5" xfId="2863" xr:uid="{00000000-0005-0000-0000-00009E100000}"/>
    <cellStyle name="Обычный 4 2 5 2" xfId="8258" xr:uid="{DBEB05C3-DBFF-429F-A780-1487823C8116}"/>
    <cellStyle name="Обычный 4 2 6" xfId="3749" xr:uid="{00000000-0005-0000-0000-00009F100000}"/>
    <cellStyle name="Обычный 4 2 6 2" xfId="8259" xr:uid="{B9276152-CBE8-4104-99FB-0CAA6058E2FD}"/>
    <cellStyle name="Обычный 4 2 7" xfId="4622" xr:uid="{00000000-0005-0000-0000-0000A0100000}"/>
    <cellStyle name="Обычный 4 2 7 2" xfId="8260" xr:uid="{0F935482-F46F-423C-A9D0-7B9534DB4351}"/>
    <cellStyle name="Обычный 4 2 8" xfId="5508" xr:uid="{00000000-0005-0000-0000-0000A1100000}"/>
    <cellStyle name="Обычный 4 2 9" xfId="6381" xr:uid="{00000000-0005-0000-0000-0000A2100000}"/>
    <cellStyle name="Обычный 4 20" xfId="5437" xr:uid="{00000000-0005-0000-0000-0000A3100000}"/>
    <cellStyle name="Обычный 4 21" xfId="6310" xr:uid="{00000000-0005-0000-0000-0000A4100000}"/>
    <cellStyle name="Обычный 4 22" xfId="7185" xr:uid="{00000000-0005-0000-0000-0000A5100000}"/>
    <cellStyle name="Обычный 4 23" xfId="7198" xr:uid="{00000000-0005-0000-0000-0000A6100000}"/>
    <cellStyle name="Обычный 4 24" xfId="7211" xr:uid="{00000000-0005-0000-0000-0000A7100000}"/>
    <cellStyle name="Обычный 4 25" xfId="7226" xr:uid="{00000000-0005-0000-0000-0000A8100000}"/>
    <cellStyle name="Обычный 4 26" xfId="8100" xr:uid="{2813D1A2-B93D-492B-A9AE-8435CB5F939B}"/>
    <cellStyle name="Обычный 4 27" xfId="8424" xr:uid="{4B85B863-0636-4E18-A692-1F4E27B82A26}"/>
    <cellStyle name="Обычный 4 3" xfId="23" xr:uid="{00000000-0005-0000-0000-0000A9100000}"/>
    <cellStyle name="Обычный 4 3 10" xfId="7352" xr:uid="{00000000-0005-0000-0000-0000AA100000}"/>
    <cellStyle name="Обычный 4 3 11" xfId="8261" xr:uid="{D1C86595-9E6D-4C29-A0ED-0D4AEB9124B6}"/>
    <cellStyle name="Обычный 4 3 2" xfId="246" xr:uid="{00000000-0005-0000-0000-0000AB100000}"/>
    <cellStyle name="Обычный 4 3 2 2" xfId="8262" xr:uid="{B919C9B4-0FE8-43BD-90B6-F2A7CD4754C2}"/>
    <cellStyle name="Обычный 4 3 3" xfId="1172" xr:uid="{00000000-0005-0000-0000-0000AC100000}"/>
    <cellStyle name="Обычный 4 3 4" xfId="2045" xr:uid="{00000000-0005-0000-0000-0000AD100000}"/>
    <cellStyle name="Обычный 4 3 5" xfId="2918" xr:uid="{00000000-0005-0000-0000-0000AE100000}"/>
    <cellStyle name="Обычный 4 3 6" xfId="3804" xr:uid="{00000000-0005-0000-0000-0000AF100000}"/>
    <cellStyle name="Обычный 4 3 7" xfId="4677" xr:uid="{00000000-0005-0000-0000-0000B0100000}"/>
    <cellStyle name="Обычный 4 3 8" xfId="5563" xr:uid="{00000000-0005-0000-0000-0000B1100000}"/>
    <cellStyle name="Обычный 4 3 9" xfId="6436" xr:uid="{00000000-0005-0000-0000-0000B2100000}"/>
    <cellStyle name="Обычный 4 4" xfId="42" xr:uid="{00000000-0005-0000-0000-0000B3100000}"/>
    <cellStyle name="Обычный 4 4 10" xfId="7417" xr:uid="{00000000-0005-0000-0000-0000B4100000}"/>
    <cellStyle name="Обычный 4 4 11" xfId="8263" xr:uid="{AC32FD36-DF4D-4A1E-885E-68AA006312C3}"/>
    <cellStyle name="Обычный 4 4 2" xfId="313" xr:uid="{00000000-0005-0000-0000-0000B5100000}"/>
    <cellStyle name="Обычный 4 4 2 2" xfId="8347" xr:uid="{6F92C052-06F5-4CFF-A72A-B67FCD47DF28}"/>
    <cellStyle name="Обычный 4 4 3" xfId="1237" xr:uid="{00000000-0005-0000-0000-0000B6100000}"/>
    <cellStyle name="Обычный 4 4 4" xfId="2110" xr:uid="{00000000-0005-0000-0000-0000B7100000}"/>
    <cellStyle name="Обычный 4 4 5" xfId="2983" xr:uid="{00000000-0005-0000-0000-0000B8100000}"/>
    <cellStyle name="Обычный 4 4 6" xfId="3869" xr:uid="{00000000-0005-0000-0000-0000B9100000}"/>
    <cellStyle name="Обычный 4 4 7" xfId="4742" xr:uid="{00000000-0005-0000-0000-0000BA100000}"/>
    <cellStyle name="Обычный 4 4 8" xfId="5628" xr:uid="{00000000-0005-0000-0000-0000BB100000}"/>
    <cellStyle name="Обычный 4 4 9" xfId="6501" xr:uid="{00000000-0005-0000-0000-0000BC100000}"/>
    <cellStyle name="Обычный 4 5" xfId="46" xr:uid="{00000000-0005-0000-0000-0000BD100000}"/>
    <cellStyle name="Обычный 4 5 10" xfId="7583" xr:uid="{00000000-0005-0000-0000-0000BE100000}"/>
    <cellStyle name="Обычный 4 5 11" xfId="8264" xr:uid="{2900C193-48EB-4925-9E72-57F93B554E79}"/>
    <cellStyle name="Обычный 4 5 2" xfId="482" xr:uid="{00000000-0005-0000-0000-0000BF100000}"/>
    <cellStyle name="Обычный 4 5 3" xfId="1403" xr:uid="{00000000-0005-0000-0000-0000C0100000}"/>
    <cellStyle name="Обычный 4 5 4" xfId="2276" xr:uid="{00000000-0005-0000-0000-0000C1100000}"/>
    <cellStyle name="Обычный 4 5 5" xfId="3149" xr:uid="{00000000-0005-0000-0000-0000C2100000}"/>
    <cellStyle name="Обычный 4 5 6" xfId="4035" xr:uid="{00000000-0005-0000-0000-0000C3100000}"/>
    <cellStyle name="Обычный 4 5 7" xfId="4908" xr:uid="{00000000-0005-0000-0000-0000C4100000}"/>
    <cellStyle name="Обычный 4 5 8" xfId="5794" xr:uid="{00000000-0005-0000-0000-0000C5100000}"/>
    <cellStyle name="Обычный 4 5 9" xfId="6667" xr:uid="{00000000-0005-0000-0000-0000C6100000}"/>
    <cellStyle name="Обычный 4 6" xfId="59" xr:uid="{00000000-0005-0000-0000-0000C7100000}"/>
    <cellStyle name="Обычный 4 6 10" xfId="7748" xr:uid="{00000000-0005-0000-0000-0000C8100000}"/>
    <cellStyle name="Обычный 4 6 2" xfId="649" xr:uid="{00000000-0005-0000-0000-0000C9100000}"/>
    <cellStyle name="Обычный 4 6 3" xfId="1568" xr:uid="{00000000-0005-0000-0000-0000CA100000}"/>
    <cellStyle name="Обычный 4 6 4" xfId="2441" xr:uid="{00000000-0005-0000-0000-0000CB100000}"/>
    <cellStyle name="Обычный 4 6 5" xfId="3314" xr:uid="{00000000-0005-0000-0000-0000CC100000}"/>
    <cellStyle name="Обычный 4 6 6" xfId="4200" xr:uid="{00000000-0005-0000-0000-0000CD100000}"/>
    <cellStyle name="Обычный 4 6 7" xfId="5073" xr:uid="{00000000-0005-0000-0000-0000CE100000}"/>
    <cellStyle name="Обычный 4 6 8" xfId="5959" xr:uid="{00000000-0005-0000-0000-0000CF100000}"/>
    <cellStyle name="Обычный 4 6 9" xfId="6832" xr:uid="{00000000-0005-0000-0000-0000D0100000}"/>
    <cellStyle name="Обычный 4 7" xfId="72" xr:uid="{00000000-0005-0000-0000-0000D1100000}"/>
    <cellStyle name="Обычный 4 7 2" xfId="674" xr:uid="{00000000-0005-0000-0000-0000D2100000}"/>
    <cellStyle name="Обычный 4 8" xfId="92" xr:uid="{00000000-0005-0000-0000-0000D3100000}"/>
    <cellStyle name="Обычный 4 8 2" xfId="819" xr:uid="{00000000-0005-0000-0000-0000D4100000}"/>
    <cellStyle name="Обычный 4 9" xfId="98" xr:uid="{00000000-0005-0000-0000-0000D5100000}"/>
    <cellStyle name="Обычный 40" xfId="179" xr:uid="{00000000-0005-0000-0000-0000D6100000}"/>
    <cellStyle name="Обычный 40 10" xfId="7288" xr:uid="{00000000-0005-0000-0000-0000D7100000}"/>
    <cellStyle name="Обычный 40 2" xfId="820" xr:uid="{00000000-0005-0000-0000-0000D8100000}"/>
    <cellStyle name="Обычный 40 2 2" xfId="1720" xr:uid="{00000000-0005-0000-0000-0000D9100000}"/>
    <cellStyle name="Обычный 40 2 3" xfId="2593" xr:uid="{00000000-0005-0000-0000-0000DA100000}"/>
    <cellStyle name="Обычный 40 2 4" xfId="3466" xr:uid="{00000000-0005-0000-0000-0000DB100000}"/>
    <cellStyle name="Обычный 40 2 5" xfId="4352" xr:uid="{00000000-0005-0000-0000-0000DC100000}"/>
    <cellStyle name="Обычный 40 2 6" xfId="5225" xr:uid="{00000000-0005-0000-0000-0000DD100000}"/>
    <cellStyle name="Обычный 40 2 7" xfId="6111" xr:uid="{00000000-0005-0000-0000-0000DE100000}"/>
    <cellStyle name="Обычный 40 2 8" xfId="6984" xr:uid="{00000000-0005-0000-0000-0000DF100000}"/>
    <cellStyle name="Обычный 40 2 9" xfId="7900" xr:uid="{00000000-0005-0000-0000-0000E0100000}"/>
    <cellStyle name="Обычный 40 3" xfId="1108" xr:uid="{00000000-0005-0000-0000-0000E1100000}"/>
    <cellStyle name="Обычный 40 4" xfId="1981" xr:uid="{00000000-0005-0000-0000-0000E2100000}"/>
    <cellStyle name="Обычный 40 5" xfId="2854" xr:uid="{00000000-0005-0000-0000-0000E3100000}"/>
    <cellStyle name="Обычный 40 6" xfId="3740" xr:uid="{00000000-0005-0000-0000-0000E4100000}"/>
    <cellStyle name="Обычный 40 7" xfId="4613" xr:uid="{00000000-0005-0000-0000-0000E5100000}"/>
    <cellStyle name="Обычный 40 8" xfId="5499" xr:uid="{00000000-0005-0000-0000-0000E6100000}"/>
    <cellStyle name="Обычный 40 9" xfId="6372" xr:uid="{00000000-0005-0000-0000-0000E7100000}"/>
    <cellStyle name="Обычный 41" xfId="181" xr:uid="{00000000-0005-0000-0000-0000E8100000}"/>
    <cellStyle name="Обычный 41 10" xfId="7290" xr:uid="{00000000-0005-0000-0000-0000E9100000}"/>
    <cellStyle name="Обычный 41 2" xfId="821" xr:uid="{00000000-0005-0000-0000-0000EA100000}"/>
    <cellStyle name="Обычный 41 2 2" xfId="1721" xr:uid="{00000000-0005-0000-0000-0000EB100000}"/>
    <cellStyle name="Обычный 41 2 3" xfId="2594" xr:uid="{00000000-0005-0000-0000-0000EC100000}"/>
    <cellStyle name="Обычный 41 2 4" xfId="3467" xr:uid="{00000000-0005-0000-0000-0000ED100000}"/>
    <cellStyle name="Обычный 41 2 5" xfId="4353" xr:uid="{00000000-0005-0000-0000-0000EE100000}"/>
    <cellStyle name="Обычный 41 2 6" xfId="5226" xr:uid="{00000000-0005-0000-0000-0000EF100000}"/>
    <cellStyle name="Обычный 41 2 7" xfId="6112" xr:uid="{00000000-0005-0000-0000-0000F0100000}"/>
    <cellStyle name="Обычный 41 2 8" xfId="6985" xr:uid="{00000000-0005-0000-0000-0000F1100000}"/>
    <cellStyle name="Обычный 41 2 9" xfId="7901" xr:uid="{00000000-0005-0000-0000-0000F2100000}"/>
    <cellStyle name="Обычный 41 3" xfId="1110" xr:uid="{00000000-0005-0000-0000-0000F3100000}"/>
    <cellStyle name="Обычный 41 4" xfId="1983" xr:uid="{00000000-0005-0000-0000-0000F4100000}"/>
    <cellStyle name="Обычный 41 5" xfId="2856" xr:uid="{00000000-0005-0000-0000-0000F5100000}"/>
    <cellStyle name="Обычный 41 6" xfId="3742" xr:uid="{00000000-0005-0000-0000-0000F6100000}"/>
    <cellStyle name="Обычный 41 7" xfId="4615" xr:uid="{00000000-0005-0000-0000-0000F7100000}"/>
    <cellStyle name="Обычный 41 8" xfId="5501" xr:uid="{00000000-0005-0000-0000-0000F8100000}"/>
    <cellStyle name="Обычный 41 9" xfId="6374" xr:uid="{00000000-0005-0000-0000-0000F9100000}"/>
    <cellStyle name="Обычный 42" xfId="182" xr:uid="{00000000-0005-0000-0000-0000FA100000}"/>
    <cellStyle name="Обычный 42 10" xfId="7291" xr:uid="{00000000-0005-0000-0000-0000FB100000}"/>
    <cellStyle name="Обычный 42 2" xfId="822" xr:uid="{00000000-0005-0000-0000-0000FC100000}"/>
    <cellStyle name="Обычный 42 2 2" xfId="1722" xr:uid="{00000000-0005-0000-0000-0000FD100000}"/>
    <cellStyle name="Обычный 42 2 3" xfId="2595" xr:uid="{00000000-0005-0000-0000-0000FE100000}"/>
    <cellStyle name="Обычный 42 2 4" xfId="3468" xr:uid="{00000000-0005-0000-0000-0000FF100000}"/>
    <cellStyle name="Обычный 42 2 5" xfId="4354" xr:uid="{00000000-0005-0000-0000-000000110000}"/>
    <cellStyle name="Обычный 42 2 6" xfId="5227" xr:uid="{00000000-0005-0000-0000-000001110000}"/>
    <cellStyle name="Обычный 42 2 7" xfId="6113" xr:uid="{00000000-0005-0000-0000-000002110000}"/>
    <cellStyle name="Обычный 42 2 8" xfId="6986" xr:uid="{00000000-0005-0000-0000-000003110000}"/>
    <cellStyle name="Обычный 42 2 9" xfId="7902" xr:uid="{00000000-0005-0000-0000-000004110000}"/>
    <cellStyle name="Обычный 42 3" xfId="1111" xr:uid="{00000000-0005-0000-0000-000005110000}"/>
    <cellStyle name="Обычный 42 4" xfId="1984" xr:uid="{00000000-0005-0000-0000-000006110000}"/>
    <cellStyle name="Обычный 42 5" xfId="2857" xr:uid="{00000000-0005-0000-0000-000007110000}"/>
    <cellStyle name="Обычный 42 6" xfId="3743" xr:uid="{00000000-0005-0000-0000-000008110000}"/>
    <cellStyle name="Обычный 42 7" xfId="4616" xr:uid="{00000000-0005-0000-0000-000009110000}"/>
    <cellStyle name="Обычный 42 8" xfId="5502" xr:uid="{00000000-0005-0000-0000-00000A110000}"/>
    <cellStyle name="Обычный 42 9" xfId="6375" xr:uid="{00000000-0005-0000-0000-00000B110000}"/>
    <cellStyle name="Обычный 43" xfId="184" xr:uid="{00000000-0005-0000-0000-00000C110000}"/>
    <cellStyle name="Обычный 43 10" xfId="7293" xr:uid="{00000000-0005-0000-0000-00000D110000}"/>
    <cellStyle name="Обычный 43 2" xfId="823" xr:uid="{00000000-0005-0000-0000-00000E110000}"/>
    <cellStyle name="Обычный 43 2 2" xfId="1723" xr:uid="{00000000-0005-0000-0000-00000F110000}"/>
    <cellStyle name="Обычный 43 2 3" xfId="2596" xr:uid="{00000000-0005-0000-0000-000010110000}"/>
    <cellStyle name="Обычный 43 2 4" xfId="3469" xr:uid="{00000000-0005-0000-0000-000011110000}"/>
    <cellStyle name="Обычный 43 2 5" xfId="4355" xr:uid="{00000000-0005-0000-0000-000012110000}"/>
    <cellStyle name="Обычный 43 2 6" xfId="5228" xr:uid="{00000000-0005-0000-0000-000013110000}"/>
    <cellStyle name="Обычный 43 2 7" xfId="6114" xr:uid="{00000000-0005-0000-0000-000014110000}"/>
    <cellStyle name="Обычный 43 2 8" xfId="6987" xr:uid="{00000000-0005-0000-0000-000015110000}"/>
    <cellStyle name="Обычный 43 2 9" xfId="7903" xr:uid="{00000000-0005-0000-0000-000016110000}"/>
    <cellStyle name="Обычный 43 3" xfId="1113" xr:uid="{00000000-0005-0000-0000-000017110000}"/>
    <cellStyle name="Обычный 43 4" xfId="1986" xr:uid="{00000000-0005-0000-0000-000018110000}"/>
    <cellStyle name="Обычный 43 5" xfId="2859" xr:uid="{00000000-0005-0000-0000-000019110000}"/>
    <cellStyle name="Обычный 43 6" xfId="3745" xr:uid="{00000000-0005-0000-0000-00001A110000}"/>
    <cellStyle name="Обычный 43 7" xfId="4618" xr:uid="{00000000-0005-0000-0000-00001B110000}"/>
    <cellStyle name="Обычный 43 8" xfId="5504" xr:uid="{00000000-0005-0000-0000-00001C110000}"/>
    <cellStyle name="Обычный 43 9" xfId="6377" xr:uid="{00000000-0005-0000-0000-00001D110000}"/>
    <cellStyle name="Обычный 44" xfId="190" xr:uid="{00000000-0005-0000-0000-00001E110000}"/>
    <cellStyle name="Обычный 44 10" xfId="7298" xr:uid="{00000000-0005-0000-0000-00001F110000}"/>
    <cellStyle name="Обычный 44 2" xfId="824" xr:uid="{00000000-0005-0000-0000-000020110000}"/>
    <cellStyle name="Обычный 44 2 2" xfId="1724" xr:uid="{00000000-0005-0000-0000-000021110000}"/>
    <cellStyle name="Обычный 44 2 3" xfId="2597" xr:uid="{00000000-0005-0000-0000-000022110000}"/>
    <cellStyle name="Обычный 44 2 4" xfId="3470" xr:uid="{00000000-0005-0000-0000-000023110000}"/>
    <cellStyle name="Обычный 44 2 5" xfId="4356" xr:uid="{00000000-0005-0000-0000-000024110000}"/>
    <cellStyle name="Обычный 44 2 6" xfId="5229" xr:uid="{00000000-0005-0000-0000-000025110000}"/>
    <cellStyle name="Обычный 44 2 7" xfId="6115" xr:uid="{00000000-0005-0000-0000-000026110000}"/>
    <cellStyle name="Обычный 44 2 8" xfId="6988" xr:uid="{00000000-0005-0000-0000-000027110000}"/>
    <cellStyle name="Обычный 44 2 9" xfId="7904" xr:uid="{00000000-0005-0000-0000-000028110000}"/>
    <cellStyle name="Обычный 44 3" xfId="1118" xr:uid="{00000000-0005-0000-0000-000029110000}"/>
    <cellStyle name="Обычный 44 4" xfId="1991" xr:uid="{00000000-0005-0000-0000-00002A110000}"/>
    <cellStyle name="Обычный 44 5" xfId="2864" xr:uid="{00000000-0005-0000-0000-00002B110000}"/>
    <cellStyle name="Обычный 44 6" xfId="3750" xr:uid="{00000000-0005-0000-0000-00002C110000}"/>
    <cellStyle name="Обычный 44 7" xfId="4623" xr:uid="{00000000-0005-0000-0000-00002D110000}"/>
    <cellStyle name="Обычный 44 8" xfId="5509" xr:uid="{00000000-0005-0000-0000-00002E110000}"/>
    <cellStyle name="Обычный 44 9" xfId="6382" xr:uid="{00000000-0005-0000-0000-00002F110000}"/>
    <cellStyle name="Обычный 45" xfId="191" xr:uid="{00000000-0005-0000-0000-000030110000}"/>
    <cellStyle name="Обычный 45 10" xfId="7299" xr:uid="{00000000-0005-0000-0000-000031110000}"/>
    <cellStyle name="Обычный 45 2" xfId="825" xr:uid="{00000000-0005-0000-0000-000032110000}"/>
    <cellStyle name="Обычный 45 2 2" xfId="1725" xr:uid="{00000000-0005-0000-0000-000033110000}"/>
    <cellStyle name="Обычный 45 2 3" xfId="2598" xr:uid="{00000000-0005-0000-0000-000034110000}"/>
    <cellStyle name="Обычный 45 2 4" xfId="3471" xr:uid="{00000000-0005-0000-0000-000035110000}"/>
    <cellStyle name="Обычный 45 2 5" xfId="4357" xr:uid="{00000000-0005-0000-0000-000036110000}"/>
    <cellStyle name="Обычный 45 2 6" xfId="5230" xr:uid="{00000000-0005-0000-0000-000037110000}"/>
    <cellStyle name="Обычный 45 2 7" xfId="6116" xr:uid="{00000000-0005-0000-0000-000038110000}"/>
    <cellStyle name="Обычный 45 2 8" xfId="6989" xr:uid="{00000000-0005-0000-0000-000039110000}"/>
    <cellStyle name="Обычный 45 2 9" xfId="7905" xr:uid="{00000000-0005-0000-0000-00003A110000}"/>
    <cellStyle name="Обычный 45 3" xfId="1119" xr:uid="{00000000-0005-0000-0000-00003B110000}"/>
    <cellStyle name="Обычный 45 4" xfId="1992" xr:uid="{00000000-0005-0000-0000-00003C110000}"/>
    <cellStyle name="Обычный 45 5" xfId="2865" xr:uid="{00000000-0005-0000-0000-00003D110000}"/>
    <cellStyle name="Обычный 45 6" xfId="3751" xr:uid="{00000000-0005-0000-0000-00003E110000}"/>
    <cellStyle name="Обычный 45 7" xfId="4624" xr:uid="{00000000-0005-0000-0000-00003F110000}"/>
    <cellStyle name="Обычный 45 8" xfId="5510" xr:uid="{00000000-0005-0000-0000-000040110000}"/>
    <cellStyle name="Обычный 45 9" xfId="6383" xr:uid="{00000000-0005-0000-0000-000041110000}"/>
    <cellStyle name="Обычный 46" xfId="193" xr:uid="{00000000-0005-0000-0000-000042110000}"/>
    <cellStyle name="Обычный 46 10" xfId="7301" xr:uid="{00000000-0005-0000-0000-000043110000}"/>
    <cellStyle name="Обычный 46 2" xfId="826" xr:uid="{00000000-0005-0000-0000-000044110000}"/>
    <cellStyle name="Обычный 46 2 2" xfId="1726" xr:uid="{00000000-0005-0000-0000-000045110000}"/>
    <cellStyle name="Обычный 46 2 3" xfId="2599" xr:uid="{00000000-0005-0000-0000-000046110000}"/>
    <cellStyle name="Обычный 46 2 4" xfId="3472" xr:uid="{00000000-0005-0000-0000-000047110000}"/>
    <cellStyle name="Обычный 46 2 5" xfId="4358" xr:uid="{00000000-0005-0000-0000-000048110000}"/>
    <cellStyle name="Обычный 46 2 6" xfId="5231" xr:uid="{00000000-0005-0000-0000-000049110000}"/>
    <cellStyle name="Обычный 46 2 7" xfId="6117" xr:uid="{00000000-0005-0000-0000-00004A110000}"/>
    <cellStyle name="Обычный 46 2 8" xfId="6990" xr:uid="{00000000-0005-0000-0000-00004B110000}"/>
    <cellStyle name="Обычный 46 2 9" xfId="7906" xr:uid="{00000000-0005-0000-0000-00004C110000}"/>
    <cellStyle name="Обычный 46 3" xfId="1121" xr:uid="{00000000-0005-0000-0000-00004D110000}"/>
    <cellStyle name="Обычный 46 4" xfId="1994" xr:uid="{00000000-0005-0000-0000-00004E110000}"/>
    <cellStyle name="Обычный 46 5" xfId="2867" xr:uid="{00000000-0005-0000-0000-00004F110000}"/>
    <cellStyle name="Обычный 46 6" xfId="3753" xr:uid="{00000000-0005-0000-0000-000050110000}"/>
    <cellStyle name="Обычный 46 7" xfId="4626" xr:uid="{00000000-0005-0000-0000-000051110000}"/>
    <cellStyle name="Обычный 46 8" xfId="5512" xr:uid="{00000000-0005-0000-0000-000052110000}"/>
    <cellStyle name="Обычный 46 9" xfId="6385" xr:uid="{00000000-0005-0000-0000-000053110000}"/>
    <cellStyle name="Обычный 47" xfId="194" xr:uid="{00000000-0005-0000-0000-000054110000}"/>
    <cellStyle name="Обычный 47 10" xfId="7302" xr:uid="{00000000-0005-0000-0000-000055110000}"/>
    <cellStyle name="Обычный 47 2" xfId="827" xr:uid="{00000000-0005-0000-0000-000056110000}"/>
    <cellStyle name="Обычный 47 2 2" xfId="1727" xr:uid="{00000000-0005-0000-0000-000057110000}"/>
    <cellStyle name="Обычный 47 2 3" xfId="2600" xr:uid="{00000000-0005-0000-0000-000058110000}"/>
    <cellStyle name="Обычный 47 2 4" xfId="3473" xr:uid="{00000000-0005-0000-0000-000059110000}"/>
    <cellStyle name="Обычный 47 2 5" xfId="4359" xr:uid="{00000000-0005-0000-0000-00005A110000}"/>
    <cellStyle name="Обычный 47 2 6" xfId="5232" xr:uid="{00000000-0005-0000-0000-00005B110000}"/>
    <cellStyle name="Обычный 47 2 7" xfId="6118" xr:uid="{00000000-0005-0000-0000-00005C110000}"/>
    <cellStyle name="Обычный 47 2 8" xfId="6991" xr:uid="{00000000-0005-0000-0000-00005D110000}"/>
    <cellStyle name="Обычный 47 2 9" xfId="7907" xr:uid="{00000000-0005-0000-0000-00005E110000}"/>
    <cellStyle name="Обычный 47 3" xfId="1122" xr:uid="{00000000-0005-0000-0000-00005F110000}"/>
    <cellStyle name="Обычный 47 4" xfId="1995" xr:uid="{00000000-0005-0000-0000-000060110000}"/>
    <cellStyle name="Обычный 47 5" xfId="2868" xr:uid="{00000000-0005-0000-0000-000061110000}"/>
    <cellStyle name="Обычный 47 6" xfId="3754" xr:uid="{00000000-0005-0000-0000-000062110000}"/>
    <cellStyle name="Обычный 47 7" xfId="4627" xr:uid="{00000000-0005-0000-0000-000063110000}"/>
    <cellStyle name="Обычный 47 8" xfId="5513" xr:uid="{00000000-0005-0000-0000-000064110000}"/>
    <cellStyle name="Обычный 47 9" xfId="6386" xr:uid="{00000000-0005-0000-0000-000065110000}"/>
    <cellStyle name="Обычный 48" xfId="196" xr:uid="{00000000-0005-0000-0000-000066110000}"/>
    <cellStyle name="Обычный 48 10" xfId="7304" xr:uid="{00000000-0005-0000-0000-000067110000}"/>
    <cellStyle name="Обычный 48 2" xfId="828" xr:uid="{00000000-0005-0000-0000-000068110000}"/>
    <cellStyle name="Обычный 48 2 2" xfId="1728" xr:uid="{00000000-0005-0000-0000-000069110000}"/>
    <cellStyle name="Обычный 48 2 3" xfId="2601" xr:uid="{00000000-0005-0000-0000-00006A110000}"/>
    <cellStyle name="Обычный 48 2 4" xfId="3474" xr:uid="{00000000-0005-0000-0000-00006B110000}"/>
    <cellStyle name="Обычный 48 2 5" xfId="4360" xr:uid="{00000000-0005-0000-0000-00006C110000}"/>
    <cellStyle name="Обычный 48 2 6" xfId="5233" xr:uid="{00000000-0005-0000-0000-00006D110000}"/>
    <cellStyle name="Обычный 48 2 7" xfId="6119" xr:uid="{00000000-0005-0000-0000-00006E110000}"/>
    <cellStyle name="Обычный 48 2 8" xfId="6992" xr:uid="{00000000-0005-0000-0000-00006F110000}"/>
    <cellStyle name="Обычный 48 2 9" xfId="7908" xr:uid="{00000000-0005-0000-0000-000070110000}"/>
    <cellStyle name="Обычный 48 3" xfId="1124" xr:uid="{00000000-0005-0000-0000-000071110000}"/>
    <cellStyle name="Обычный 48 4" xfId="1997" xr:uid="{00000000-0005-0000-0000-000072110000}"/>
    <cellStyle name="Обычный 48 5" xfId="2870" xr:uid="{00000000-0005-0000-0000-000073110000}"/>
    <cellStyle name="Обычный 48 6" xfId="3756" xr:uid="{00000000-0005-0000-0000-000074110000}"/>
    <cellStyle name="Обычный 48 7" xfId="4629" xr:uid="{00000000-0005-0000-0000-000075110000}"/>
    <cellStyle name="Обычный 48 8" xfId="5515" xr:uid="{00000000-0005-0000-0000-000076110000}"/>
    <cellStyle name="Обычный 48 9" xfId="6388" xr:uid="{00000000-0005-0000-0000-000077110000}"/>
    <cellStyle name="Обычный 49" xfId="197" xr:uid="{00000000-0005-0000-0000-000078110000}"/>
    <cellStyle name="Обычный 49 10" xfId="7305" xr:uid="{00000000-0005-0000-0000-000079110000}"/>
    <cellStyle name="Обычный 49 2" xfId="829" xr:uid="{00000000-0005-0000-0000-00007A110000}"/>
    <cellStyle name="Обычный 49 2 2" xfId="1729" xr:uid="{00000000-0005-0000-0000-00007B110000}"/>
    <cellStyle name="Обычный 49 2 3" xfId="2602" xr:uid="{00000000-0005-0000-0000-00007C110000}"/>
    <cellStyle name="Обычный 49 2 4" xfId="3475" xr:uid="{00000000-0005-0000-0000-00007D110000}"/>
    <cellStyle name="Обычный 49 2 5" xfId="4361" xr:uid="{00000000-0005-0000-0000-00007E110000}"/>
    <cellStyle name="Обычный 49 2 6" xfId="5234" xr:uid="{00000000-0005-0000-0000-00007F110000}"/>
    <cellStyle name="Обычный 49 2 7" xfId="6120" xr:uid="{00000000-0005-0000-0000-000080110000}"/>
    <cellStyle name="Обычный 49 2 8" xfId="6993" xr:uid="{00000000-0005-0000-0000-000081110000}"/>
    <cellStyle name="Обычный 49 2 9" xfId="7909" xr:uid="{00000000-0005-0000-0000-000082110000}"/>
    <cellStyle name="Обычный 49 3" xfId="1125" xr:uid="{00000000-0005-0000-0000-000083110000}"/>
    <cellStyle name="Обычный 49 4" xfId="1998" xr:uid="{00000000-0005-0000-0000-000084110000}"/>
    <cellStyle name="Обычный 49 5" xfId="2871" xr:uid="{00000000-0005-0000-0000-000085110000}"/>
    <cellStyle name="Обычный 49 6" xfId="3757" xr:uid="{00000000-0005-0000-0000-000086110000}"/>
    <cellStyle name="Обычный 49 7" xfId="4630" xr:uid="{00000000-0005-0000-0000-000087110000}"/>
    <cellStyle name="Обычный 49 8" xfId="5516" xr:uid="{00000000-0005-0000-0000-000088110000}"/>
    <cellStyle name="Обычный 49 9" xfId="6389" xr:uid="{00000000-0005-0000-0000-000089110000}"/>
    <cellStyle name="Обычный 5" xfId="5" xr:uid="{00000000-0005-0000-0000-00008A110000}"/>
    <cellStyle name="Обычный 5 10" xfId="1020" xr:uid="{00000000-0005-0000-0000-00008B110000}"/>
    <cellStyle name="Обычный 5 11" xfId="1033" xr:uid="{00000000-0005-0000-0000-00008C110000}"/>
    <cellStyle name="Обычный 5 12" xfId="1051" xr:uid="{00000000-0005-0000-0000-00008D110000}"/>
    <cellStyle name="Обычный 5 13" xfId="1924" xr:uid="{00000000-0005-0000-0000-00008E110000}"/>
    <cellStyle name="Обычный 5 14" xfId="2797" xr:uid="{00000000-0005-0000-0000-00008F110000}"/>
    <cellStyle name="Обычный 5 15" xfId="3665" xr:uid="{00000000-0005-0000-0000-000090110000}"/>
    <cellStyle name="Обычный 5 16" xfId="3683" xr:uid="{00000000-0005-0000-0000-000091110000}"/>
    <cellStyle name="Обычный 5 17" xfId="4556" xr:uid="{00000000-0005-0000-0000-000092110000}"/>
    <cellStyle name="Обычный 5 18" xfId="5424" xr:uid="{00000000-0005-0000-0000-000093110000}"/>
    <cellStyle name="Обычный 5 19" xfId="5442" xr:uid="{00000000-0005-0000-0000-000094110000}"/>
    <cellStyle name="Обычный 5 2" xfId="11" xr:uid="{00000000-0005-0000-0000-000095110000}"/>
    <cellStyle name="Обычный 5 2 2" xfId="831" xr:uid="{00000000-0005-0000-0000-000096110000}"/>
    <cellStyle name="Обычный 5 2 2 2" xfId="8266" xr:uid="{04DF3E34-F847-4E9B-97CD-63EBE5BC38F3}"/>
    <cellStyle name="Обычный 5 2 3" xfId="8267" xr:uid="{0FC65DBE-8950-485D-824F-731D13AC1B38}"/>
    <cellStyle name="Обычный 5 2 4" xfId="8268" xr:uid="{E576DFCB-3BC7-4A4E-8E58-509DB80407B7}"/>
    <cellStyle name="Обычный 5 2 4 2" xfId="8346" xr:uid="{4EB98DDE-7A52-40DB-93E3-1B35B11514D5}"/>
    <cellStyle name="Обычный 5 2 5" xfId="8269" xr:uid="{B70807E8-7C2F-41B4-8829-F5513B38A738}"/>
    <cellStyle name="Обычный 5 2 6" xfId="8270" xr:uid="{E823E78A-24EE-410C-9E12-67019EB6E65D}"/>
    <cellStyle name="Обычный 5 2 7" xfId="8271" xr:uid="{5CBC928B-9B14-4ACE-A611-509E6D432B03}"/>
    <cellStyle name="Обычный 5 2 8" xfId="8265" xr:uid="{54459790-BDC8-49FB-88EC-1E6CF78DF623}"/>
    <cellStyle name="Обычный 5 20" xfId="6315" xr:uid="{00000000-0005-0000-0000-000097110000}"/>
    <cellStyle name="Обычный 5 21" xfId="7186" xr:uid="{00000000-0005-0000-0000-000098110000}"/>
    <cellStyle name="Обычный 5 22" xfId="7199" xr:uid="{00000000-0005-0000-0000-000099110000}"/>
    <cellStyle name="Обычный 5 23" xfId="7212" xr:uid="{00000000-0005-0000-0000-00009A110000}"/>
    <cellStyle name="Обычный 5 24" xfId="7231" xr:uid="{00000000-0005-0000-0000-00009B110000}"/>
    <cellStyle name="Обычный 5 25" xfId="8101" xr:uid="{D8F104C6-67DE-4D9B-8497-CAA2D94C0B6E}"/>
    <cellStyle name="Обычный 5 26" xfId="8425" xr:uid="{F5B615FF-8BE1-456F-8567-D4F8A9873D88}"/>
    <cellStyle name="Обычный 5 3" xfId="24" xr:uid="{00000000-0005-0000-0000-00009C110000}"/>
    <cellStyle name="Обычный 5 3 10" xfId="7910" xr:uid="{00000000-0005-0000-0000-00009D110000}"/>
    <cellStyle name="Обычный 5 3 11" xfId="8272" xr:uid="{9CCA778F-6F8E-4AA3-AFF8-48F1B33CA4D8}"/>
    <cellStyle name="Обычный 5 3 2" xfId="830" xr:uid="{00000000-0005-0000-0000-00009E110000}"/>
    <cellStyle name="Обычный 5 3 2 2" xfId="8345" xr:uid="{92B956B5-B169-4D3E-B5B0-D34B331F3032}"/>
    <cellStyle name="Обычный 5 3 2 3" xfId="8273" xr:uid="{8607A00F-18EC-4A12-9E65-B2D5ED6473AF}"/>
    <cellStyle name="Обычный 5 3 3" xfId="1730" xr:uid="{00000000-0005-0000-0000-00009F110000}"/>
    <cellStyle name="Обычный 5 3 3 2" xfId="8274" xr:uid="{6B10395E-488D-4981-B9AA-523E0023B04D}"/>
    <cellStyle name="Обычный 5 3 4" xfId="2603" xr:uid="{00000000-0005-0000-0000-0000A0110000}"/>
    <cellStyle name="Обычный 5 3 5" xfId="3476" xr:uid="{00000000-0005-0000-0000-0000A1110000}"/>
    <cellStyle name="Обычный 5 3 6" xfId="4362" xr:uid="{00000000-0005-0000-0000-0000A2110000}"/>
    <cellStyle name="Обычный 5 3 7" xfId="5235" xr:uid="{00000000-0005-0000-0000-0000A3110000}"/>
    <cellStyle name="Обычный 5 3 8" xfId="6121" xr:uid="{00000000-0005-0000-0000-0000A4110000}"/>
    <cellStyle name="Обычный 5 3 9" xfId="6994" xr:uid="{00000000-0005-0000-0000-0000A5110000}"/>
    <cellStyle name="Обычный 5 4" xfId="38" xr:uid="{00000000-0005-0000-0000-0000A6110000}"/>
    <cellStyle name="Обычный 5 4 2" xfId="8344" xr:uid="{962A28E9-3ED9-4F3F-94E9-2847393AFC52}"/>
    <cellStyle name="Обычный 5 4 3" xfId="8275" xr:uid="{A19E67F8-11FB-499C-86AC-B81FAF1A95F7}"/>
    <cellStyle name="Обычный 5 5" xfId="47" xr:uid="{00000000-0005-0000-0000-0000A7110000}"/>
    <cellStyle name="Обычный 5 5 2" xfId="8276" xr:uid="{F9360E4D-E60E-4FBF-BB65-1BC1E3B2A034}"/>
    <cellStyle name="Обычный 5 6" xfId="60" xr:uid="{00000000-0005-0000-0000-0000A8110000}"/>
    <cellStyle name="Обычный 5 7" xfId="73" xr:uid="{00000000-0005-0000-0000-0000A9110000}"/>
    <cellStyle name="Обычный 5 8" xfId="99" xr:uid="{00000000-0005-0000-0000-0000AA110000}"/>
    <cellStyle name="Обычный 5 9" xfId="121" xr:uid="{00000000-0005-0000-0000-0000AB110000}"/>
    <cellStyle name="Обычный 50" xfId="198" xr:uid="{00000000-0005-0000-0000-0000AC110000}"/>
    <cellStyle name="Обычный 50 10" xfId="7306" xr:uid="{00000000-0005-0000-0000-0000AD110000}"/>
    <cellStyle name="Обычный 50 2" xfId="832" xr:uid="{00000000-0005-0000-0000-0000AE110000}"/>
    <cellStyle name="Обычный 50 2 2" xfId="1731" xr:uid="{00000000-0005-0000-0000-0000AF110000}"/>
    <cellStyle name="Обычный 50 2 3" xfId="2604" xr:uid="{00000000-0005-0000-0000-0000B0110000}"/>
    <cellStyle name="Обычный 50 2 4" xfId="3477" xr:uid="{00000000-0005-0000-0000-0000B1110000}"/>
    <cellStyle name="Обычный 50 2 5" xfId="4363" xr:uid="{00000000-0005-0000-0000-0000B2110000}"/>
    <cellStyle name="Обычный 50 2 6" xfId="5236" xr:uid="{00000000-0005-0000-0000-0000B3110000}"/>
    <cellStyle name="Обычный 50 2 7" xfId="6122" xr:uid="{00000000-0005-0000-0000-0000B4110000}"/>
    <cellStyle name="Обычный 50 2 8" xfId="6995" xr:uid="{00000000-0005-0000-0000-0000B5110000}"/>
    <cellStyle name="Обычный 50 2 9" xfId="7911" xr:uid="{00000000-0005-0000-0000-0000B6110000}"/>
    <cellStyle name="Обычный 50 3" xfId="1126" xr:uid="{00000000-0005-0000-0000-0000B7110000}"/>
    <cellStyle name="Обычный 50 4" xfId="1999" xr:uid="{00000000-0005-0000-0000-0000B8110000}"/>
    <cellStyle name="Обычный 50 5" xfId="2872" xr:uid="{00000000-0005-0000-0000-0000B9110000}"/>
    <cellStyle name="Обычный 50 6" xfId="3758" xr:uid="{00000000-0005-0000-0000-0000BA110000}"/>
    <cellStyle name="Обычный 50 7" xfId="4631" xr:uid="{00000000-0005-0000-0000-0000BB110000}"/>
    <cellStyle name="Обычный 50 8" xfId="5517" xr:uid="{00000000-0005-0000-0000-0000BC110000}"/>
    <cellStyle name="Обычный 50 9" xfId="6390" xr:uid="{00000000-0005-0000-0000-0000BD110000}"/>
    <cellStyle name="Обычный 51" xfId="200" xr:uid="{00000000-0005-0000-0000-0000BE110000}"/>
    <cellStyle name="Обычный 51 10" xfId="7308" xr:uid="{00000000-0005-0000-0000-0000BF110000}"/>
    <cellStyle name="Обычный 51 2" xfId="833" xr:uid="{00000000-0005-0000-0000-0000C0110000}"/>
    <cellStyle name="Обычный 51 2 2" xfId="1732" xr:uid="{00000000-0005-0000-0000-0000C1110000}"/>
    <cellStyle name="Обычный 51 2 3" xfId="2605" xr:uid="{00000000-0005-0000-0000-0000C2110000}"/>
    <cellStyle name="Обычный 51 2 4" xfId="3478" xr:uid="{00000000-0005-0000-0000-0000C3110000}"/>
    <cellStyle name="Обычный 51 2 5" xfId="4364" xr:uid="{00000000-0005-0000-0000-0000C4110000}"/>
    <cellStyle name="Обычный 51 2 6" xfId="5237" xr:uid="{00000000-0005-0000-0000-0000C5110000}"/>
    <cellStyle name="Обычный 51 2 7" xfId="6123" xr:uid="{00000000-0005-0000-0000-0000C6110000}"/>
    <cellStyle name="Обычный 51 2 8" xfId="6996" xr:uid="{00000000-0005-0000-0000-0000C7110000}"/>
    <cellStyle name="Обычный 51 2 9" xfId="7912" xr:uid="{00000000-0005-0000-0000-0000C8110000}"/>
    <cellStyle name="Обычный 51 3" xfId="1128" xr:uid="{00000000-0005-0000-0000-0000C9110000}"/>
    <cellStyle name="Обычный 51 4" xfId="2001" xr:uid="{00000000-0005-0000-0000-0000CA110000}"/>
    <cellStyle name="Обычный 51 5" xfId="2874" xr:uid="{00000000-0005-0000-0000-0000CB110000}"/>
    <cellStyle name="Обычный 51 6" xfId="3760" xr:uid="{00000000-0005-0000-0000-0000CC110000}"/>
    <cellStyle name="Обычный 51 7" xfId="4633" xr:uid="{00000000-0005-0000-0000-0000CD110000}"/>
    <cellStyle name="Обычный 51 8" xfId="5519" xr:uid="{00000000-0005-0000-0000-0000CE110000}"/>
    <cellStyle name="Обычный 51 9" xfId="6392" xr:uid="{00000000-0005-0000-0000-0000CF110000}"/>
    <cellStyle name="Обычный 52" xfId="202" xr:uid="{00000000-0005-0000-0000-0000D0110000}"/>
    <cellStyle name="Обычный 52 10" xfId="7310" xr:uid="{00000000-0005-0000-0000-0000D1110000}"/>
    <cellStyle name="Обычный 52 2" xfId="834" xr:uid="{00000000-0005-0000-0000-0000D2110000}"/>
    <cellStyle name="Обычный 52 2 2" xfId="1733" xr:uid="{00000000-0005-0000-0000-0000D3110000}"/>
    <cellStyle name="Обычный 52 2 3" xfId="2606" xr:uid="{00000000-0005-0000-0000-0000D4110000}"/>
    <cellStyle name="Обычный 52 2 4" xfId="3479" xr:uid="{00000000-0005-0000-0000-0000D5110000}"/>
    <cellStyle name="Обычный 52 2 5" xfId="4365" xr:uid="{00000000-0005-0000-0000-0000D6110000}"/>
    <cellStyle name="Обычный 52 2 6" xfId="5238" xr:uid="{00000000-0005-0000-0000-0000D7110000}"/>
    <cellStyle name="Обычный 52 2 7" xfId="6124" xr:uid="{00000000-0005-0000-0000-0000D8110000}"/>
    <cellStyle name="Обычный 52 2 8" xfId="6997" xr:uid="{00000000-0005-0000-0000-0000D9110000}"/>
    <cellStyle name="Обычный 52 2 9" xfId="7913" xr:uid="{00000000-0005-0000-0000-0000DA110000}"/>
    <cellStyle name="Обычный 52 3" xfId="1130" xr:uid="{00000000-0005-0000-0000-0000DB110000}"/>
    <cellStyle name="Обычный 52 4" xfId="2003" xr:uid="{00000000-0005-0000-0000-0000DC110000}"/>
    <cellStyle name="Обычный 52 5" xfId="2876" xr:uid="{00000000-0005-0000-0000-0000DD110000}"/>
    <cellStyle name="Обычный 52 6" xfId="3762" xr:uid="{00000000-0005-0000-0000-0000DE110000}"/>
    <cellStyle name="Обычный 52 7" xfId="4635" xr:uid="{00000000-0005-0000-0000-0000DF110000}"/>
    <cellStyle name="Обычный 52 8" xfId="5521" xr:uid="{00000000-0005-0000-0000-0000E0110000}"/>
    <cellStyle name="Обычный 52 9" xfId="6394" xr:uid="{00000000-0005-0000-0000-0000E1110000}"/>
    <cellStyle name="Обычный 53" xfId="203" xr:uid="{00000000-0005-0000-0000-0000E2110000}"/>
    <cellStyle name="Обычный 53 10" xfId="7311" xr:uid="{00000000-0005-0000-0000-0000E3110000}"/>
    <cellStyle name="Обычный 53 2" xfId="835" xr:uid="{00000000-0005-0000-0000-0000E4110000}"/>
    <cellStyle name="Обычный 53 2 2" xfId="1734" xr:uid="{00000000-0005-0000-0000-0000E5110000}"/>
    <cellStyle name="Обычный 53 2 3" xfId="2607" xr:uid="{00000000-0005-0000-0000-0000E6110000}"/>
    <cellStyle name="Обычный 53 2 4" xfId="3480" xr:uid="{00000000-0005-0000-0000-0000E7110000}"/>
    <cellStyle name="Обычный 53 2 5" xfId="4366" xr:uid="{00000000-0005-0000-0000-0000E8110000}"/>
    <cellStyle name="Обычный 53 2 6" xfId="5239" xr:uid="{00000000-0005-0000-0000-0000E9110000}"/>
    <cellStyle name="Обычный 53 2 7" xfId="6125" xr:uid="{00000000-0005-0000-0000-0000EA110000}"/>
    <cellStyle name="Обычный 53 2 8" xfId="6998" xr:uid="{00000000-0005-0000-0000-0000EB110000}"/>
    <cellStyle name="Обычный 53 2 9" xfId="7914" xr:uid="{00000000-0005-0000-0000-0000EC110000}"/>
    <cellStyle name="Обычный 53 3" xfId="1131" xr:uid="{00000000-0005-0000-0000-0000ED110000}"/>
    <cellStyle name="Обычный 53 4" xfId="2004" xr:uid="{00000000-0005-0000-0000-0000EE110000}"/>
    <cellStyle name="Обычный 53 5" xfId="2877" xr:uid="{00000000-0005-0000-0000-0000EF110000}"/>
    <cellStyle name="Обычный 53 6" xfId="3763" xr:uid="{00000000-0005-0000-0000-0000F0110000}"/>
    <cellStyle name="Обычный 53 7" xfId="4636" xr:uid="{00000000-0005-0000-0000-0000F1110000}"/>
    <cellStyle name="Обычный 53 8" xfId="5522" xr:uid="{00000000-0005-0000-0000-0000F2110000}"/>
    <cellStyle name="Обычный 53 9" xfId="6395" xr:uid="{00000000-0005-0000-0000-0000F3110000}"/>
    <cellStyle name="Обычный 54" xfId="205" xr:uid="{00000000-0005-0000-0000-0000F4110000}"/>
    <cellStyle name="Обычный 54 10" xfId="7313" xr:uid="{00000000-0005-0000-0000-0000F5110000}"/>
    <cellStyle name="Обычный 54 2" xfId="836" xr:uid="{00000000-0005-0000-0000-0000F6110000}"/>
    <cellStyle name="Обычный 54 2 2" xfId="1735" xr:uid="{00000000-0005-0000-0000-0000F7110000}"/>
    <cellStyle name="Обычный 54 2 3" xfId="2608" xr:uid="{00000000-0005-0000-0000-0000F8110000}"/>
    <cellStyle name="Обычный 54 2 4" xfId="3481" xr:uid="{00000000-0005-0000-0000-0000F9110000}"/>
    <cellStyle name="Обычный 54 2 5" xfId="4367" xr:uid="{00000000-0005-0000-0000-0000FA110000}"/>
    <cellStyle name="Обычный 54 2 6" xfId="5240" xr:uid="{00000000-0005-0000-0000-0000FB110000}"/>
    <cellStyle name="Обычный 54 2 7" xfId="6126" xr:uid="{00000000-0005-0000-0000-0000FC110000}"/>
    <cellStyle name="Обычный 54 2 8" xfId="6999" xr:uid="{00000000-0005-0000-0000-0000FD110000}"/>
    <cellStyle name="Обычный 54 2 9" xfId="7915" xr:uid="{00000000-0005-0000-0000-0000FE110000}"/>
    <cellStyle name="Обычный 54 3" xfId="1133" xr:uid="{00000000-0005-0000-0000-0000FF110000}"/>
    <cellStyle name="Обычный 54 4" xfId="2006" xr:uid="{00000000-0005-0000-0000-000000120000}"/>
    <cellStyle name="Обычный 54 5" xfId="2879" xr:uid="{00000000-0005-0000-0000-000001120000}"/>
    <cellStyle name="Обычный 54 6" xfId="3765" xr:uid="{00000000-0005-0000-0000-000002120000}"/>
    <cellStyle name="Обычный 54 7" xfId="4638" xr:uid="{00000000-0005-0000-0000-000003120000}"/>
    <cellStyle name="Обычный 54 8" xfId="5524" xr:uid="{00000000-0005-0000-0000-000004120000}"/>
    <cellStyle name="Обычный 54 9" xfId="6397" xr:uid="{00000000-0005-0000-0000-000005120000}"/>
    <cellStyle name="Обычный 55" xfId="207" xr:uid="{00000000-0005-0000-0000-000006120000}"/>
    <cellStyle name="Обычный 55 10" xfId="7315" xr:uid="{00000000-0005-0000-0000-000007120000}"/>
    <cellStyle name="Обычный 55 2" xfId="837" xr:uid="{00000000-0005-0000-0000-000008120000}"/>
    <cellStyle name="Обычный 55 2 2" xfId="1736" xr:uid="{00000000-0005-0000-0000-000009120000}"/>
    <cellStyle name="Обычный 55 2 3" xfId="2609" xr:uid="{00000000-0005-0000-0000-00000A120000}"/>
    <cellStyle name="Обычный 55 2 4" xfId="3482" xr:uid="{00000000-0005-0000-0000-00000B120000}"/>
    <cellStyle name="Обычный 55 2 5" xfId="4368" xr:uid="{00000000-0005-0000-0000-00000C120000}"/>
    <cellStyle name="Обычный 55 2 6" xfId="5241" xr:uid="{00000000-0005-0000-0000-00000D120000}"/>
    <cellStyle name="Обычный 55 2 7" xfId="6127" xr:uid="{00000000-0005-0000-0000-00000E120000}"/>
    <cellStyle name="Обычный 55 2 8" xfId="7000" xr:uid="{00000000-0005-0000-0000-00000F120000}"/>
    <cellStyle name="Обычный 55 2 9" xfId="7916" xr:uid="{00000000-0005-0000-0000-000010120000}"/>
    <cellStyle name="Обычный 55 3" xfId="1135" xr:uid="{00000000-0005-0000-0000-000011120000}"/>
    <cellStyle name="Обычный 55 4" xfId="2008" xr:uid="{00000000-0005-0000-0000-000012120000}"/>
    <cellStyle name="Обычный 55 5" xfId="2881" xr:uid="{00000000-0005-0000-0000-000013120000}"/>
    <cellStyle name="Обычный 55 6" xfId="3767" xr:uid="{00000000-0005-0000-0000-000014120000}"/>
    <cellStyle name="Обычный 55 7" xfId="4640" xr:uid="{00000000-0005-0000-0000-000015120000}"/>
    <cellStyle name="Обычный 55 8" xfId="5526" xr:uid="{00000000-0005-0000-0000-000016120000}"/>
    <cellStyle name="Обычный 55 9" xfId="6399" xr:uid="{00000000-0005-0000-0000-000017120000}"/>
    <cellStyle name="Обычный 56" xfId="208" xr:uid="{00000000-0005-0000-0000-000018120000}"/>
    <cellStyle name="Обычный 56 2" xfId="838" xr:uid="{00000000-0005-0000-0000-000019120000}"/>
    <cellStyle name="Обычный 56 2 2" xfId="1737" xr:uid="{00000000-0005-0000-0000-00001A120000}"/>
    <cellStyle name="Обычный 56 2 3" xfId="2610" xr:uid="{00000000-0005-0000-0000-00001B120000}"/>
    <cellStyle name="Обычный 56 2 4" xfId="3483" xr:uid="{00000000-0005-0000-0000-00001C120000}"/>
    <cellStyle name="Обычный 56 2 5" xfId="4369" xr:uid="{00000000-0005-0000-0000-00001D120000}"/>
    <cellStyle name="Обычный 56 2 6" xfId="5242" xr:uid="{00000000-0005-0000-0000-00001E120000}"/>
    <cellStyle name="Обычный 56 2 7" xfId="6128" xr:uid="{00000000-0005-0000-0000-00001F120000}"/>
    <cellStyle name="Обычный 56 2 8" xfId="7001" xr:uid="{00000000-0005-0000-0000-000020120000}"/>
    <cellStyle name="Обычный 56 2 9" xfId="7917" xr:uid="{00000000-0005-0000-0000-000021120000}"/>
    <cellStyle name="Обычный 57" xfId="209" xr:uid="{00000000-0005-0000-0000-000022120000}"/>
    <cellStyle name="Обычный 57 10" xfId="7316" xr:uid="{00000000-0005-0000-0000-000023120000}"/>
    <cellStyle name="Обычный 57 2" xfId="839" xr:uid="{00000000-0005-0000-0000-000024120000}"/>
    <cellStyle name="Обычный 57 2 2" xfId="1738" xr:uid="{00000000-0005-0000-0000-000025120000}"/>
    <cellStyle name="Обычный 57 2 3" xfId="2611" xr:uid="{00000000-0005-0000-0000-000026120000}"/>
    <cellStyle name="Обычный 57 2 4" xfId="3484" xr:uid="{00000000-0005-0000-0000-000027120000}"/>
    <cellStyle name="Обычный 57 2 5" xfId="4370" xr:uid="{00000000-0005-0000-0000-000028120000}"/>
    <cellStyle name="Обычный 57 2 6" xfId="5243" xr:uid="{00000000-0005-0000-0000-000029120000}"/>
    <cellStyle name="Обычный 57 2 7" xfId="6129" xr:uid="{00000000-0005-0000-0000-00002A120000}"/>
    <cellStyle name="Обычный 57 2 8" xfId="7002" xr:uid="{00000000-0005-0000-0000-00002B120000}"/>
    <cellStyle name="Обычный 57 2 9" xfId="7918" xr:uid="{00000000-0005-0000-0000-00002C120000}"/>
    <cellStyle name="Обычный 57 3" xfId="1136" xr:uid="{00000000-0005-0000-0000-00002D120000}"/>
    <cellStyle name="Обычный 57 4" xfId="2009" xr:uid="{00000000-0005-0000-0000-00002E120000}"/>
    <cellStyle name="Обычный 57 5" xfId="2882" xr:uid="{00000000-0005-0000-0000-00002F120000}"/>
    <cellStyle name="Обычный 57 6" xfId="3768" xr:uid="{00000000-0005-0000-0000-000030120000}"/>
    <cellStyle name="Обычный 57 7" xfId="4641" xr:uid="{00000000-0005-0000-0000-000031120000}"/>
    <cellStyle name="Обычный 57 8" xfId="5527" xr:uid="{00000000-0005-0000-0000-000032120000}"/>
    <cellStyle name="Обычный 57 9" xfId="6400" xr:uid="{00000000-0005-0000-0000-000033120000}"/>
    <cellStyle name="Обычный 58" xfId="211" xr:uid="{00000000-0005-0000-0000-000034120000}"/>
    <cellStyle name="Обычный 58 10" xfId="7318" xr:uid="{00000000-0005-0000-0000-000035120000}"/>
    <cellStyle name="Обычный 58 2" xfId="840" xr:uid="{00000000-0005-0000-0000-000036120000}"/>
    <cellStyle name="Обычный 58 2 2" xfId="1739" xr:uid="{00000000-0005-0000-0000-000037120000}"/>
    <cellStyle name="Обычный 58 2 3" xfId="2612" xr:uid="{00000000-0005-0000-0000-000038120000}"/>
    <cellStyle name="Обычный 58 2 4" xfId="3485" xr:uid="{00000000-0005-0000-0000-000039120000}"/>
    <cellStyle name="Обычный 58 2 5" xfId="4371" xr:uid="{00000000-0005-0000-0000-00003A120000}"/>
    <cellStyle name="Обычный 58 2 6" xfId="5244" xr:uid="{00000000-0005-0000-0000-00003B120000}"/>
    <cellStyle name="Обычный 58 2 7" xfId="6130" xr:uid="{00000000-0005-0000-0000-00003C120000}"/>
    <cellStyle name="Обычный 58 2 8" xfId="7003" xr:uid="{00000000-0005-0000-0000-00003D120000}"/>
    <cellStyle name="Обычный 58 2 9" xfId="7919" xr:uid="{00000000-0005-0000-0000-00003E120000}"/>
    <cellStyle name="Обычный 58 3" xfId="1138" xr:uid="{00000000-0005-0000-0000-00003F120000}"/>
    <cellStyle name="Обычный 58 4" xfId="2011" xr:uid="{00000000-0005-0000-0000-000040120000}"/>
    <cellStyle name="Обычный 58 5" xfId="2884" xr:uid="{00000000-0005-0000-0000-000041120000}"/>
    <cellStyle name="Обычный 58 6" xfId="3770" xr:uid="{00000000-0005-0000-0000-000042120000}"/>
    <cellStyle name="Обычный 58 7" xfId="4643" xr:uid="{00000000-0005-0000-0000-000043120000}"/>
    <cellStyle name="Обычный 58 8" xfId="5529" xr:uid="{00000000-0005-0000-0000-000044120000}"/>
    <cellStyle name="Обычный 58 9" xfId="6402" xr:uid="{00000000-0005-0000-0000-000045120000}"/>
    <cellStyle name="Обычный 59" xfId="212" xr:uid="{00000000-0005-0000-0000-000046120000}"/>
    <cellStyle name="Обычный 59 10" xfId="7319" xr:uid="{00000000-0005-0000-0000-000047120000}"/>
    <cellStyle name="Обычный 59 2" xfId="841" xr:uid="{00000000-0005-0000-0000-000048120000}"/>
    <cellStyle name="Обычный 59 2 2" xfId="1740" xr:uid="{00000000-0005-0000-0000-000049120000}"/>
    <cellStyle name="Обычный 59 2 3" xfId="2613" xr:uid="{00000000-0005-0000-0000-00004A120000}"/>
    <cellStyle name="Обычный 59 2 4" xfId="3486" xr:uid="{00000000-0005-0000-0000-00004B120000}"/>
    <cellStyle name="Обычный 59 2 5" xfId="4372" xr:uid="{00000000-0005-0000-0000-00004C120000}"/>
    <cellStyle name="Обычный 59 2 6" xfId="5245" xr:uid="{00000000-0005-0000-0000-00004D120000}"/>
    <cellStyle name="Обычный 59 2 7" xfId="6131" xr:uid="{00000000-0005-0000-0000-00004E120000}"/>
    <cellStyle name="Обычный 59 2 8" xfId="7004" xr:uid="{00000000-0005-0000-0000-00004F120000}"/>
    <cellStyle name="Обычный 59 2 9" xfId="7920" xr:uid="{00000000-0005-0000-0000-000050120000}"/>
    <cellStyle name="Обычный 59 3" xfId="1139" xr:uid="{00000000-0005-0000-0000-000051120000}"/>
    <cellStyle name="Обычный 59 4" xfId="2012" xr:uid="{00000000-0005-0000-0000-000052120000}"/>
    <cellStyle name="Обычный 59 5" xfId="2885" xr:uid="{00000000-0005-0000-0000-000053120000}"/>
    <cellStyle name="Обычный 59 6" xfId="3771" xr:uid="{00000000-0005-0000-0000-000054120000}"/>
    <cellStyle name="Обычный 59 7" xfId="4644" xr:uid="{00000000-0005-0000-0000-000055120000}"/>
    <cellStyle name="Обычный 59 8" xfId="5530" xr:uid="{00000000-0005-0000-0000-000056120000}"/>
    <cellStyle name="Обычный 59 9" xfId="6403" xr:uid="{00000000-0005-0000-0000-000057120000}"/>
    <cellStyle name="Обычный 6" xfId="6" xr:uid="{00000000-0005-0000-0000-000058120000}"/>
    <cellStyle name="Обычный 6 10" xfId="1021" xr:uid="{00000000-0005-0000-0000-000059120000}"/>
    <cellStyle name="Обычный 6 11" xfId="1034" xr:uid="{00000000-0005-0000-0000-00005A120000}"/>
    <cellStyle name="Обычный 6 12" xfId="1049" xr:uid="{00000000-0005-0000-0000-00005B120000}"/>
    <cellStyle name="Обычный 6 13" xfId="1922" xr:uid="{00000000-0005-0000-0000-00005C120000}"/>
    <cellStyle name="Обычный 6 14" xfId="2795" xr:uid="{00000000-0005-0000-0000-00005D120000}"/>
    <cellStyle name="Обычный 6 15" xfId="3666" xr:uid="{00000000-0005-0000-0000-00005E120000}"/>
    <cellStyle name="Обычный 6 16" xfId="3681" xr:uid="{00000000-0005-0000-0000-00005F120000}"/>
    <cellStyle name="Обычный 6 17" xfId="4554" xr:uid="{00000000-0005-0000-0000-000060120000}"/>
    <cellStyle name="Обычный 6 18" xfId="5425" xr:uid="{00000000-0005-0000-0000-000061120000}"/>
    <cellStyle name="Обычный 6 19" xfId="5440" xr:uid="{00000000-0005-0000-0000-000062120000}"/>
    <cellStyle name="Обычный 6 2" xfId="12" xr:uid="{00000000-0005-0000-0000-000063120000}"/>
    <cellStyle name="Обычный 6 2 10" xfId="7772" xr:uid="{00000000-0005-0000-0000-000064120000}"/>
    <cellStyle name="Обычный 6 2 11" xfId="8277" xr:uid="{E17CC014-F222-44E1-94F6-06A53B5A93F7}"/>
    <cellStyle name="Обычный 6 2 2" xfId="675" xr:uid="{00000000-0005-0000-0000-000065120000}"/>
    <cellStyle name="Обычный 6 2 2 2" xfId="8278" xr:uid="{1D36B2BF-5A97-4666-A496-A374515E73AA}"/>
    <cellStyle name="Обычный 6 2 3" xfId="1592" xr:uid="{00000000-0005-0000-0000-000066120000}"/>
    <cellStyle name="Обычный 6 2 3 2" xfId="8279" xr:uid="{35896BEF-CE4B-4417-8CB2-2168024D1353}"/>
    <cellStyle name="Обычный 6 2 4" xfId="2465" xr:uid="{00000000-0005-0000-0000-000067120000}"/>
    <cellStyle name="Обычный 6 2 4 2" xfId="8343" xr:uid="{A22D84B2-03A7-4139-B829-EAA3EC6CE929}"/>
    <cellStyle name="Обычный 6 2 4 3" xfId="8280" xr:uid="{5BE97A6F-542D-4080-A6A2-926AE61BAC17}"/>
    <cellStyle name="Обычный 6 2 5" xfId="3338" xr:uid="{00000000-0005-0000-0000-000068120000}"/>
    <cellStyle name="Обычный 6 2 5 2" xfId="8281" xr:uid="{B1304135-B5CD-48EC-8924-9E5BB7904A32}"/>
    <cellStyle name="Обычный 6 2 6" xfId="4224" xr:uid="{00000000-0005-0000-0000-000069120000}"/>
    <cellStyle name="Обычный 6 2 6 2" xfId="8282" xr:uid="{94346257-F9AF-4AC3-936F-0F181B92B17D}"/>
    <cellStyle name="Обычный 6 2 7" xfId="5097" xr:uid="{00000000-0005-0000-0000-00006A120000}"/>
    <cellStyle name="Обычный 6 2 7 2" xfId="8283" xr:uid="{C2DAD5AB-8B6A-42C6-90A8-96024F73A0CB}"/>
    <cellStyle name="Обычный 6 2 8" xfId="5983" xr:uid="{00000000-0005-0000-0000-00006B120000}"/>
    <cellStyle name="Обычный 6 2 9" xfId="6856" xr:uid="{00000000-0005-0000-0000-00006C120000}"/>
    <cellStyle name="Обычный 6 20" xfId="6313" xr:uid="{00000000-0005-0000-0000-00006D120000}"/>
    <cellStyle name="Обычный 6 21" xfId="7187" xr:uid="{00000000-0005-0000-0000-00006E120000}"/>
    <cellStyle name="Обычный 6 22" xfId="7200" xr:uid="{00000000-0005-0000-0000-00006F120000}"/>
    <cellStyle name="Обычный 6 23" xfId="7213" xr:uid="{00000000-0005-0000-0000-000070120000}"/>
    <cellStyle name="Обычный 6 24" xfId="7229" xr:uid="{00000000-0005-0000-0000-000071120000}"/>
    <cellStyle name="Обычный 6 25" xfId="8102" xr:uid="{66BEA862-6B4A-4003-9B25-389BDB459DC9}"/>
    <cellStyle name="Обычный 6 26" xfId="8426" xr:uid="{7AB99A00-7FF5-4C9D-9D78-6534C196064C}"/>
    <cellStyle name="Обычный 6 3" xfId="25" xr:uid="{00000000-0005-0000-0000-000072120000}"/>
    <cellStyle name="Обычный 6 3 10" xfId="7921" xr:uid="{00000000-0005-0000-0000-000073120000}"/>
    <cellStyle name="Обычный 6 3 11" xfId="8284" xr:uid="{B619D261-163A-4751-8DA6-5952559BBE89}"/>
    <cellStyle name="Обычный 6 3 2" xfId="842" xr:uid="{00000000-0005-0000-0000-000074120000}"/>
    <cellStyle name="Обычный 6 3 2 2" xfId="8342" xr:uid="{CDF39176-D37F-4DAC-9A8E-4CFE7F0D3EF6}"/>
    <cellStyle name="Обычный 6 3 2 3" xfId="8285" xr:uid="{A18155A4-D0B4-47F6-8E42-C0C20059B209}"/>
    <cellStyle name="Обычный 6 3 3" xfId="1741" xr:uid="{00000000-0005-0000-0000-000075120000}"/>
    <cellStyle name="Обычный 6 3 3 2" xfId="8286" xr:uid="{81F6D5B8-E5C7-44EC-91C9-4E2407502E2B}"/>
    <cellStyle name="Обычный 6 3 4" xfId="2614" xr:uid="{00000000-0005-0000-0000-000076120000}"/>
    <cellStyle name="Обычный 6 3 5" xfId="3487" xr:uid="{00000000-0005-0000-0000-000077120000}"/>
    <cellStyle name="Обычный 6 3 6" xfId="4373" xr:uid="{00000000-0005-0000-0000-000078120000}"/>
    <cellStyle name="Обычный 6 3 7" xfId="5246" xr:uid="{00000000-0005-0000-0000-000079120000}"/>
    <cellStyle name="Обычный 6 3 8" xfId="6132" xr:uid="{00000000-0005-0000-0000-00007A120000}"/>
    <cellStyle name="Обычный 6 3 9" xfId="7005" xr:uid="{00000000-0005-0000-0000-00007B120000}"/>
    <cellStyle name="Обычный 6 4" xfId="48" xr:uid="{00000000-0005-0000-0000-00007C120000}"/>
    <cellStyle name="Обычный 6 4 2" xfId="8398" xr:uid="{BF6EB985-7053-44F3-975A-2185D67F50FC}"/>
    <cellStyle name="Обычный 6 4 3" xfId="8287" xr:uid="{B89200AD-7A60-47EB-9211-FE2EFA27BFA2}"/>
    <cellStyle name="Обычный 6 5" xfId="61" xr:uid="{00000000-0005-0000-0000-00007D120000}"/>
    <cellStyle name="Обычный 6 5 2" xfId="8288" xr:uid="{B7294104-FA51-427A-9F99-7924E648EAD5}"/>
    <cellStyle name="Обычный 6 6" xfId="74" xr:uid="{00000000-0005-0000-0000-00007E120000}"/>
    <cellStyle name="Обычный 6 6 2" xfId="8289" xr:uid="{4C061F8E-7B8F-4573-B0BA-4AC59AC317E7}"/>
    <cellStyle name="Обычный 6 7" xfId="93" xr:uid="{00000000-0005-0000-0000-00007F120000}"/>
    <cellStyle name="Обычный 6 8" xfId="100" xr:uid="{00000000-0005-0000-0000-000080120000}"/>
    <cellStyle name="Обычный 6 9" xfId="119" xr:uid="{00000000-0005-0000-0000-000081120000}"/>
    <cellStyle name="Обычный 60" xfId="214" xr:uid="{00000000-0005-0000-0000-000082120000}"/>
    <cellStyle name="Обычный 60 10" xfId="7321" xr:uid="{00000000-0005-0000-0000-000083120000}"/>
    <cellStyle name="Обычный 60 2" xfId="843" xr:uid="{00000000-0005-0000-0000-000084120000}"/>
    <cellStyle name="Обычный 60 2 2" xfId="1742" xr:uid="{00000000-0005-0000-0000-000085120000}"/>
    <cellStyle name="Обычный 60 2 3" xfId="2615" xr:uid="{00000000-0005-0000-0000-000086120000}"/>
    <cellStyle name="Обычный 60 2 4" xfId="3488" xr:uid="{00000000-0005-0000-0000-000087120000}"/>
    <cellStyle name="Обычный 60 2 5" xfId="4374" xr:uid="{00000000-0005-0000-0000-000088120000}"/>
    <cellStyle name="Обычный 60 2 6" xfId="5247" xr:uid="{00000000-0005-0000-0000-000089120000}"/>
    <cellStyle name="Обычный 60 2 7" xfId="6133" xr:uid="{00000000-0005-0000-0000-00008A120000}"/>
    <cellStyle name="Обычный 60 2 8" xfId="7006" xr:uid="{00000000-0005-0000-0000-00008B120000}"/>
    <cellStyle name="Обычный 60 2 9" xfId="7922" xr:uid="{00000000-0005-0000-0000-00008C120000}"/>
    <cellStyle name="Обычный 60 3" xfId="1141" xr:uid="{00000000-0005-0000-0000-00008D120000}"/>
    <cellStyle name="Обычный 60 4" xfId="2014" xr:uid="{00000000-0005-0000-0000-00008E120000}"/>
    <cellStyle name="Обычный 60 5" xfId="2887" xr:uid="{00000000-0005-0000-0000-00008F120000}"/>
    <cellStyle name="Обычный 60 6" xfId="3773" xr:uid="{00000000-0005-0000-0000-000090120000}"/>
    <cellStyle name="Обычный 60 7" xfId="4646" xr:uid="{00000000-0005-0000-0000-000091120000}"/>
    <cellStyle name="Обычный 60 8" xfId="5532" xr:uid="{00000000-0005-0000-0000-000092120000}"/>
    <cellStyle name="Обычный 60 9" xfId="6405" xr:uid="{00000000-0005-0000-0000-000093120000}"/>
    <cellStyle name="Обычный 61" xfId="218" xr:uid="{00000000-0005-0000-0000-000094120000}"/>
    <cellStyle name="Обычный 61 10" xfId="7325" xr:uid="{00000000-0005-0000-0000-000095120000}"/>
    <cellStyle name="Обычный 61 2" xfId="844" xr:uid="{00000000-0005-0000-0000-000096120000}"/>
    <cellStyle name="Обычный 61 2 2" xfId="1743" xr:uid="{00000000-0005-0000-0000-000097120000}"/>
    <cellStyle name="Обычный 61 2 3" xfId="2616" xr:uid="{00000000-0005-0000-0000-000098120000}"/>
    <cellStyle name="Обычный 61 2 4" xfId="3489" xr:uid="{00000000-0005-0000-0000-000099120000}"/>
    <cellStyle name="Обычный 61 2 5" xfId="4375" xr:uid="{00000000-0005-0000-0000-00009A120000}"/>
    <cellStyle name="Обычный 61 2 6" xfId="5248" xr:uid="{00000000-0005-0000-0000-00009B120000}"/>
    <cellStyle name="Обычный 61 2 7" xfId="6134" xr:uid="{00000000-0005-0000-0000-00009C120000}"/>
    <cellStyle name="Обычный 61 2 8" xfId="7007" xr:uid="{00000000-0005-0000-0000-00009D120000}"/>
    <cellStyle name="Обычный 61 2 9" xfId="7923" xr:uid="{00000000-0005-0000-0000-00009E120000}"/>
    <cellStyle name="Обычный 61 3" xfId="1145" xr:uid="{00000000-0005-0000-0000-00009F120000}"/>
    <cellStyle name="Обычный 61 4" xfId="2018" xr:uid="{00000000-0005-0000-0000-0000A0120000}"/>
    <cellStyle name="Обычный 61 5" xfId="2891" xr:uid="{00000000-0005-0000-0000-0000A1120000}"/>
    <cellStyle name="Обычный 61 6" xfId="3777" xr:uid="{00000000-0005-0000-0000-0000A2120000}"/>
    <cellStyle name="Обычный 61 7" xfId="4650" xr:uid="{00000000-0005-0000-0000-0000A3120000}"/>
    <cellStyle name="Обычный 61 8" xfId="5536" xr:uid="{00000000-0005-0000-0000-0000A4120000}"/>
    <cellStyle name="Обычный 61 9" xfId="6409" xr:uid="{00000000-0005-0000-0000-0000A5120000}"/>
    <cellStyle name="Обычный 62" xfId="219" xr:uid="{00000000-0005-0000-0000-0000A6120000}"/>
    <cellStyle name="Обычный 62 10" xfId="7326" xr:uid="{00000000-0005-0000-0000-0000A7120000}"/>
    <cellStyle name="Обычный 62 2" xfId="845" xr:uid="{00000000-0005-0000-0000-0000A8120000}"/>
    <cellStyle name="Обычный 62 2 2" xfId="1744" xr:uid="{00000000-0005-0000-0000-0000A9120000}"/>
    <cellStyle name="Обычный 62 2 3" xfId="2617" xr:uid="{00000000-0005-0000-0000-0000AA120000}"/>
    <cellStyle name="Обычный 62 2 4" xfId="3490" xr:uid="{00000000-0005-0000-0000-0000AB120000}"/>
    <cellStyle name="Обычный 62 2 5" xfId="4376" xr:uid="{00000000-0005-0000-0000-0000AC120000}"/>
    <cellStyle name="Обычный 62 2 6" xfId="5249" xr:uid="{00000000-0005-0000-0000-0000AD120000}"/>
    <cellStyle name="Обычный 62 2 7" xfId="6135" xr:uid="{00000000-0005-0000-0000-0000AE120000}"/>
    <cellStyle name="Обычный 62 2 8" xfId="7008" xr:uid="{00000000-0005-0000-0000-0000AF120000}"/>
    <cellStyle name="Обычный 62 2 9" xfId="7924" xr:uid="{00000000-0005-0000-0000-0000B0120000}"/>
    <cellStyle name="Обычный 62 3" xfId="1146" xr:uid="{00000000-0005-0000-0000-0000B1120000}"/>
    <cellStyle name="Обычный 62 4" xfId="2019" xr:uid="{00000000-0005-0000-0000-0000B2120000}"/>
    <cellStyle name="Обычный 62 5" xfId="2892" xr:uid="{00000000-0005-0000-0000-0000B3120000}"/>
    <cellStyle name="Обычный 62 6" xfId="3778" xr:uid="{00000000-0005-0000-0000-0000B4120000}"/>
    <cellStyle name="Обычный 62 7" xfId="4651" xr:uid="{00000000-0005-0000-0000-0000B5120000}"/>
    <cellStyle name="Обычный 62 8" xfId="5537" xr:uid="{00000000-0005-0000-0000-0000B6120000}"/>
    <cellStyle name="Обычный 62 9" xfId="6410" xr:uid="{00000000-0005-0000-0000-0000B7120000}"/>
    <cellStyle name="Обычный 63" xfId="221" xr:uid="{00000000-0005-0000-0000-0000B8120000}"/>
    <cellStyle name="Обычный 63 10" xfId="7328" xr:uid="{00000000-0005-0000-0000-0000B9120000}"/>
    <cellStyle name="Обычный 63 2" xfId="846" xr:uid="{00000000-0005-0000-0000-0000BA120000}"/>
    <cellStyle name="Обычный 63 2 2" xfId="1745" xr:uid="{00000000-0005-0000-0000-0000BB120000}"/>
    <cellStyle name="Обычный 63 2 3" xfId="2618" xr:uid="{00000000-0005-0000-0000-0000BC120000}"/>
    <cellStyle name="Обычный 63 2 4" xfId="3491" xr:uid="{00000000-0005-0000-0000-0000BD120000}"/>
    <cellStyle name="Обычный 63 2 5" xfId="4377" xr:uid="{00000000-0005-0000-0000-0000BE120000}"/>
    <cellStyle name="Обычный 63 2 6" xfId="5250" xr:uid="{00000000-0005-0000-0000-0000BF120000}"/>
    <cellStyle name="Обычный 63 2 7" xfId="6136" xr:uid="{00000000-0005-0000-0000-0000C0120000}"/>
    <cellStyle name="Обычный 63 2 8" xfId="7009" xr:uid="{00000000-0005-0000-0000-0000C1120000}"/>
    <cellStyle name="Обычный 63 2 9" xfId="7925" xr:uid="{00000000-0005-0000-0000-0000C2120000}"/>
    <cellStyle name="Обычный 63 3" xfId="1148" xr:uid="{00000000-0005-0000-0000-0000C3120000}"/>
    <cellStyle name="Обычный 63 4" xfId="2021" xr:uid="{00000000-0005-0000-0000-0000C4120000}"/>
    <cellStyle name="Обычный 63 5" xfId="2894" xr:uid="{00000000-0005-0000-0000-0000C5120000}"/>
    <cellStyle name="Обычный 63 6" xfId="3780" xr:uid="{00000000-0005-0000-0000-0000C6120000}"/>
    <cellStyle name="Обычный 63 7" xfId="4653" xr:uid="{00000000-0005-0000-0000-0000C7120000}"/>
    <cellStyle name="Обычный 63 8" xfId="5539" xr:uid="{00000000-0005-0000-0000-0000C8120000}"/>
    <cellStyle name="Обычный 63 9" xfId="6412" xr:uid="{00000000-0005-0000-0000-0000C9120000}"/>
    <cellStyle name="Обычный 64" xfId="223" xr:uid="{00000000-0005-0000-0000-0000CA120000}"/>
    <cellStyle name="Обычный 64 10" xfId="7330" xr:uid="{00000000-0005-0000-0000-0000CB120000}"/>
    <cellStyle name="Обычный 64 2" xfId="847" xr:uid="{00000000-0005-0000-0000-0000CC120000}"/>
    <cellStyle name="Обычный 64 2 2" xfId="1746" xr:uid="{00000000-0005-0000-0000-0000CD120000}"/>
    <cellStyle name="Обычный 64 2 3" xfId="2619" xr:uid="{00000000-0005-0000-0000-0000CE120000}"/>
    <cellStyle name="Обычный 64 2 4" xfId="3492" xr:uid="{00000000-0005-0000-0000-0000CF120000}"/>
    <cellStyle name="Обычный 64 2 5" xfId="4378" xr:uid="{00000000-0005-0000-0000-0000D0120000}"/>
    <cellStyle name="Обычный 64 2 6" xfId="5251" xr:uid="{00000000-0005-0000-0000-0000D1120000}"/>
    <cellStyle name="Обычный 64 2 7" xfId="6137" xr:uid="{00000000-0005-0000-0000-0000D2120000}"/>
    <cellStyle name="Обычный 64 2 8" xfId="7010" xr:uid="{00000000-0005-0000-0000-0000D3120000}"/>
    <cellStyle name="Обычный 64 2 9" xfId="7926" xr:uid="{00000000-0005-0000-0000-0000D4120000}"/>
    <cellStyle name="Обычный 64 3" xfId="1150" xr:uid="{00000000-0005-0000-0000-0000D5120000}"/>
    <cellStyle name="Обычный 64 4" xfId="2023" xr:uid="{00000000-0005-0000-0000-0000D6120000}"/>
    <cellStyle name="Обычный 64 5" xfId="2896" xr:uid="{00000000-0005-0000-0000-0000D7120000}"/>
    <cellStyle name="Обычный 64 6" xfId="3782" xr:uid="{00000000-0005-0000-0000-0000D8120000}"/>
    <cellStyle name="Обычный 64 7" xfId="4655" xr:uid="{00000000-0005-0000-0000-0000D9120000}"/>
    <cellStyle name="Обычный 64 8" xfId="5541" xr:uid="{00000000-0005-0000-0000-0000DA120000}"/>
    <cellStyle name="Обычный 64 9" xfId="6414" xr:uid="{00000000-0005-0000-0000-0000DB120000}"/>
    <cellStyle name="Обычный 65" xfId="225" xr:uid="{00000000-0005-0000-0000-0000DC120000}"/>
    <cellStyle name="Обычный 65 10" xfId="7332" xr:uid="{00000000-0005-0000-0000-0000DD120000}"/>
    <cellStyle name="Обычный 65 2" xfId="848" xr:uid="{00000000-0005-0000-0000-0000DE120000}"/>
    <cellStyle name="Обычный 65 2 2" xfId="1747" xr:uid="{00000000-0005-0000-0000-0000DF120000}"/>
    <cellStyle name="Обычный 65 2 3" xfId="2620" xr:uid="{00000000-0005-0000-0000-0000E0120000}"/>
    <cellStyle name="Обычный 65 2 4" xfId="3493" xr:uid="{00000000-0005-0000-0000-0000E1120000}"/>
    <cellStyle name="Обычный 65 2 5" xfId="4379" xr:uid="{00000000-0005-0000-0000-0000E2120000}"/>
    <cellStyle name="Обычный 65 2 6" xfId="5252" xr:uid="{00000000-0005-0000-0000-0000E3120000}"/>
    <cellStyle name="Обычный 65 2 7" xfId="6138" xr:uid="{00000000-0005-0000-0000-0000E4120000}"/>
    <cellStyle name="Обычный 65 2 8" xfId="7011" xr:uid="{00000000-0005-0000-0000-0000E5120000}"/>
    <cellStyle name="Обычный 65 2 9" xfId="7927" xr:uid="{00000000-0005-0000-0000-0000E6120000}"/>
    <cellStyle name="Обычный 65 3" xfId="1152" xr:uid="{00000000-0005-0000-0000-0000E7120000}"/>
    <cellStyle name="Обычный 65 4" xfId="2025" xr:uid="{00000000-0005-0000-0000-0000E8120000}"/>
    <cellStyle name="Обычный 65 5" xfId="2898" xr:uid="{00000000-0005-0000-0000-0000E9120000}"/>
    <cellStyle name="Обычный 65 6" xfId="3784" xr:uid="{00000000-0005-0000-0000-0000EA120000}"/>
    <cellStyle name="Обычный 65 7" xfId="4657" xr:uid="{00000000-0005-0000-0000-0000EB120000}"/>
    <cellStyle name="Обычный 65 8" xfId="5543" xr:uid="{00000000-0005-0000-0000-0000EC120000}"/>
    <cellStyle name="Обычный 65 9" xfId="6416" xr:uid="{00000000-0005-0000-0000-0000ED120000}"/>
    <cellStyle name="Обычный 66" xfId="227" xr:uid="{00000000-0005-0000-0000-0000EE120000}"/>
    <cellStyle name="Обычный 66 10" xfId="7334" xr:uid="{00000000-0005-0000-0000-0000EF120000}"/>
    <cellStyle name="Обычный 66 2" xfId="849" xr:uid="{00000000-0005-0000-0000-0000F0120000}"/>
    <cellStyle name="Обычный 66 2 2" xfId="1748" xr:uid="{00000000-0005-0000-0000-0000F1120000}"/>
    <cellStyle name="Обычный 66 2 3" xfId="2621" xr:uid="{00000000-0005-0000-0000-0000F2120000}"/>
    <cellStyle name="Обычный 66 2 4" xfId="3494" xr:uid="{00000000-0005-0000-0000-0000F3120000}"/>
    <cellStyle name="Обычный 66 2 5" xfId="4380" xr:uid="{00000000-0005-0000-0000-0000F4120000}"/>
    <cellStyle name="Обычный 66 2 6" xfId="5253" xr:uid="{00000000-0005-0000-0000-0000F5120000}"/>
    <cellStyle name="Обычный 66 2 7" xfId="6139" xr:uid="{00000000-0005-0000-0000-0000F6120000}"/>
    <cellStyle name="Обычный 66 2 8" xfId="7012" xr:uid="{00000000-0005-0000-0000-0000F7120000}"/>
    <cellStyle name="Обычный 66 2 9" xfId="7928" xr:uid="{00000000-0005-0000-0000-0000F8120000}"/>
    <cellStyle name="Обычный 66 3" xfId="1154" xr:uid="{00000000-0005-0000-0000-0000F9120000}"/>
    <cellStyle name="Обычный 66 4" xfId="2027" xr:uid="{00000000-0005-0000-0000-0000FA120000}"/>
    <cellStyle name="Обычный 66 5" xfId="2900" xr:uid="{00000000-0005-0000-0000-0000FB120000}"/>
    <cellStyle name="Обычный 66 6" xfId="3786" xr:uid="{00000000-0005-0000-0000-0000FC120000}"/>
    <cellStyle name="Обычный 66 7" xfId="4659" xr:uid="{00000000-0005-0000-0000-0000FD120000}"/>
    <cellStyle name="Обычный 66 8" xfId="5545" xr:uid="{00000000-0005-0000-0000-0000FE120000}"/>
    <cellStyle name="Обычный 66 9" xfId="6418" xr:uid="{00000000-0005-0000-0000-0000FF120000}"/>
    <cellStyle name="Обычный 67" xfId="230" xr:uid="{00000000-0005-0000-0000-000000130000}"/>
    <cellStyle name="Обычный 67 10" xfId="7337" xr:uid="{00000000-0005-0000-0000-000001130000}"/>
    <cellStyle name="Обычный 67 2" xfId="850" xr:uid="{00000000-0005-0000-0000-000002130000}"/>
    <cellStyle name="Обычный 67 2 2" xfId="1749" xr:uid="{00000000-0005-0000-0000-000003130000}"/>
    <cellStyle name="Обычный 67 2 3" xfId="2622" xr:uid="{00000000-0005-0000-0000-000004130000}"/>
    <cellStyle name="Обычный 67 2 4" xfId="3495" xr:uid="{00000000-0005-0000-0000-000005130000}"/>
    <cellStyle name="Обычный 67 2 5" xfId="4381" xr:uid="{00000000-0005-0000-0000-000006130000}"/>
    <cellStyle name="Обычный 67 2 6" xfId="5254" xr:uid="{00000000-0005-0000-0000-000007130000}"/>
    <cellStyle name="Обычный 67 2 7" xfId="6140" xr:uid="{00000000-0005-0000-0000-000008130000}"/>
    <cellStyle name="Обычный 67 2 8" xfId="7013" xr:uid="{00000000-0005-0000-0000-000009130000}"/>
    <cellStyle name="Обычный 67 2 9" xfId="7929" xr:uid="{00000000-0005-0000-0000-00000A130000}"/>
    <cellStyle name="Обычный 67 3" xfId="1157" xr:uid="{00000000-0005-0000-0000-00000B130000}"/>
    <cellStyle name="Обычный 67 4" xfId="2030" xr:uid="{00000000-0005-0000-0000-00000C130000}"/>
    <cellStyle name="Обычный 67 5" xfId="2903" xr:uid="{00000000-0005-0000-0000-00000D130000}"/>
    <cellStyle name="Обычный 67 6" xfId="3789" xr:uid="{00000000-0005-0000-0000-00000E130000}"/>
    <cellStyle name="Обычный 67 7" xfId="4662" xr:uid="{00000000-0005-0000-0000-00000F130000}"/>
    <cellStyle name="Обычный 67 8" xfId="5548" xr:uid="{00000000-0005-0000-0000-000010130000}"/>
    <cellStyle name="Обычный 67 9" xfId="6421" xr:uid="{00000000-0005-0000-0000-000011130000}"/>
    <cellStyle name="Обычный 68" xfId="232" xr:uid="{00000000-0005-0000-0000-000012130000}"/>
    <cellStyle name="Обычный 68 10" xfId="7339" xr:uid="{00000000-0005-0000-0000-000013130000}"/>
    <cellStyle name="Обычный 68 2" xfId="851" xr:uid="{00000000-0005-0000-0000-000014130000}"/>
    <cellStyle name="Обычный 68 2 2" xfId="1750" xr:uid="{00000000-0005-0000-0000-000015130000}"/>
    <cellStyle name="Обычный 68 2 3" xfId="2623" xr:uid="{00000000-0005-0000-0000-000016130000}"/>
    <cellStyle name="Обычный 68 2 4" xfId="3496" xr:uid="{00000000-0005-0000-0000-000017130000}"/>
    <cellStyle name="Обычный 68 2 5" xfId="4382" xr:uid="{00000000-0005-0000-0000-000018130000}"/>
    <cellStyle name="Обычный 68 2 6" xfId="5255" xr:uid="{00000000-0005-0000-0000-000019130000}"/>
    <cellStyle name="Обычный 68 2 7" xfId="6141" xr:uid="{00000000-0005-0000-0000-00001A130000}"/>
    <cellStyle name="Обычный 68 2 8" xfId="7014" xr:uid="{00000000-0005-0000-0000-00001B130000}"/>
    <cellStyle name="Обычный 68 2 9" xfId="7930" xr:uid="{00000000-0005-0000-0000-00001C130000}"/>
    <cellStyle name="Обычный 68 3" xfId="1159" xr:uid="{00000000-0005-0000-0000-00001D130000}"/>
    <cellStyle name="Обычный 68 4" xfId="2032" xr:uid="{00000000-0005-0000-0000-00001E130000}"/>
    <cellStyle name="Обычный 68 5" xfId="2905" xr:uid="{00000000-0005-0000-0000-00001F130000}"/>
    <cellStyle name="Обычный 68 6" xfId="3791" xr:uid="{00000000-0005-0000-0000-000020130000}"/>
    <cellStyle name="Обычный 68 7" xfId="4664" xr:uid="{00000000-0005-0000-0000-000021130000}"/>
    <cellStyle name="Обычный 68 8" xfId="5550" xr:uid="{00000000-0005-0000-0000-000022130000}"/>
    <cellStyle name="Обычный 68 9" xfId="6423" xr:uid="{00000000-0005-0000-0000-000023130000}"/>
    <cellStyle name="Обычный 69" xfId="234" xr:uid="{00000000-0005-0000-0000-000024130000}"/>
    <cellStyle name="Обычный 69 10" xfId="7341" xr:uid="{00000000-0005-0000-0000-000025130000}"/>
    <cellStyle name="Обычный 69 2" xfId="852" xr:uid="{00000000-0005-0000-0000-000026130000}"/>
    <cellStyle name="Обычный 69 2 2" xfId="1751" xr:uid="{00000000-0005-0000-0000-000027130000}"/>
    <cellStyle name="Обычный 69 2 3" xfId="2624" xr:uid="{00000000-0005-0000-0000-000028130000}"/>
    <cellStyle name="Обычный 69 2 4" xfId="3497" xr:uid="{00000000-0005-0000-0000-000029130000}"/>
    <cellStyle name="Обычный 69 2 5" xfId="4383" xr:uid="{00000000-0005-0000-0000-00002A130000}"/>
    <cellStyle name="Обычный 69 2 6" xfId="5256" xr:uid="{00000000-0005-0000-0000-00002B130000}"/>
    <cellStyle name="Обычный 69 2 7" xfId="6142" xr:uid="{00000000-0005-0000-0000-00002C130000}"/>
    <cellStyle name="Обычный 69 2 8" xfId="7015" xr:uid="{00000000-0005-0000-0000-00002D130000}"/>
    <cellStyle name="Обычный 69 2 9" xfId="7931" xr:uid="{00000000-0005-0000-0000-00002E130000}"/>
    <cellStyle name="Обычный 69 3" xfId="1161" xr:uid="{00000000-0005-0000-0000-00002F130000}"/>
    <cellStyle name="Обычный 69 4" xfId="2034" xr:uid="{00000000-0005-0000-0000-000030130000}"/>
    <cellStyle name="Обычный 69 5" xfId="2907" xr:uid="{00000000-0005-0000-0000-000031130000}"/>
    <cellStyle name="Обычный 69 6" xfId="3793" xr:uid="{00000000-0005-0000-0000-000032130000}"/>
    <cellStyle name="Обычный 69 7" xfId="4666" xr:uid="{00000000-0005-0000-0000-000033130000}"/>
    <cellStyle name="Обычный 69 8" xfId="5552" xr:uid="{00000000-0005-0000-0000-000034130000}"/>
    <cellStyle name="Обычный 69 9" xfId="6425" xr:uid="{00000000-0005-0000-0000-000035130000}"/>
    <cellStyle name="Обычный 7" xfId="15" xr:uid="{00000000-0005-0000-0000-000036130000}"/>
    <cellStyle name="Обычный 7 10" xfId="1035" xr:uid="{00000000-0005-0000-0000-000037130000}"/>
    <cellStyle name="Обычный 7 11" xfId="1047" xr:uid="{00000000-0005-0000-0000-000038130000}"/>
    <cellStyle name="Обычный 7 12" xfId="1920" xr:uid="{00000000-0005-0000-0000-000039130000}"/>
    <cellStyle name="Обычный 7 13" xfId="2793" xr:uid="{00000000-0005-0000-0000-00003A130000}"/>
    <cellStyle name="Обычный 7 14" xfId="3667" xr:uid="{00000000-0005-0000-0000-00003B130000}"/>
    <cellStyle name="Обычный 7 15" xfId="3679" xr:uid="{00000000-0005-0000-0000-00003C130000}"/>
    <cellStyle name="Обычный 7 16" xfId="4552" xr:uid="{00000000-0005-0000-0000-00003D130000}"/>
    <cellStyle name="Обычный 7 17" xfId="5426" xr:uid="{00000000-0005-0000-0000-00003E130000}"/>
    <cellStyle name="Обычный 7 18" xfId="5438" xr:uid="{00000000-0005-0000-0000-00003F130000}"/>
    <cellStyle name="Обычный 7 19" xfId="6311" xr:uid="{00000000-0005-0000-0000-000040130000}"/>
    <cellStyle name="Обычный 7 2" xfId="26" xr:uid="{00000000-0005-0000-0000-000041130000}"/>
    <cellStyle name="Обычный 7 2 10" xfId="7773" xr:uid="{00000000-0005-0000-0000-000042130000}"/>
    <cellStyle name="Обычный 7 2 11" xfId="8290" xr:uid="{53850911-9909-4C37-B94C-7BD4BE9A5183}"/>
    <cellStyle name="Обычный 7 2 2" xfId="676" xr:uid="{00000000-0005-0000-0000-000043130000}"/>
    <cellStyle name="Обычный 7 2 2 2" xfId="8291" xr:uid="{AE062812-B2C0-4309-8305-4EB92E3508BE}"/>
    <cellStyle name="Обычный 7 2 3" xfId="1593" xr:uid="{00000000-0005-0000-0000-000044130000}"/>
    <cellStyle name="Обычный 7 2 3 2" xfId="8292" xr:uid="{E61FD095-C6FB-4FAD-AA8F-D8C45AB01F99}"/>
    <cellStyle name="Обычный 7 2 4" xfId="2466" xr:uid="{00000000-0005-0000-0000-000045130000}"/>
    <cellStyle name="Обычный 7 2 4 2" xfId="8399" xr:uid="{571CBE76-FE8D-4F9A-8F68-5FC6BB8664E6}"/>
    <cellStyle name="Обычный 7 2 4 3" xfId="8293" xr:uid="{24C58039-D21B-46F4-ADE2-75E2B6840E92}"/>
    <cellStyle name="Обычный 7 2 5" xfId="3339" xr:uid="{00000000-0005-0000-0000-000046130000}"/>
    <cellStyle name="Обычный 7 2 5 2" xfId="8294" xr:uid="{8896B945-488B-413B-A0F0-4C6E45782046}"/>
    <cellStyle name="Обычный 7 2 6" xfId="4225" xr:uid="{00000000-0005-0000-0000-000047130000}"/>
    <cellStyle name="Обычный 7 2 6 2" xfId="8295" xr:uid="{669446ED-9520-44F5-8D27-D9298C822461}"/>
    <cellStyle name="Обычный 7 2 7" xfId="5098" xr:uid="{00000000-0005-0000-0000-000048130000}"/>
    <cellStyle name="Обычный 7 2 7 2" xfId="8296" xr:uid="{F10C27BB-83C6-4440-ACE7-4D1B596BA417}"/>
    <cellStyle name="Обычный 7 2 8" xfId="5984" xr:uid="{00000000-0005-0000-0000-000049130000}"/>
    <cellStyle name="Обычный 7 2 9" xfId="6857" xr:uid="{00000000-0005-0000-0000-00004A130000}"/>
    <cellStyle name="Обычный 7 20" xfId="7188" xr:uid="{00000000-0005-0000-0000-00004B130000}"/>
    <cellStyle name="Обычный 7 21" xfId="7201" xr:uid="{00000000-0005-0000-0000-00004C130000}"/>
    <cellStyle name="Обычный 7 22" xfId="7214" xr:uid="{00000000-0005-0000-0000-00004D130000}"/>
    <cellStyle name="Обычный 7 23" xfId="7227" xr:uid="{00000000-0005-0000-0000-00004E130000}"/>
    <cellStyle name="Обычный 7 24" xfId="8103" xr:uid="{B440F5B6-6503-4C04-A0E5-A7D13184097A}"/>
    <cellStyle name="Обычный 7 25" xfId="8427" xr:uid="{403F3BBD-0C8B-4952-B5C7-2DC279FC224B}"/>
    <cellStyle name="Обычный 7 3" xfId="49" xr:uid="{00000000-0005-0000-0000-00004F130000}"/>
    <cellStyle name="Обычный 7 3 10" xfId="7932" xr:uid="{00000000-0005-0000-0000-000050130000}"/>
    <cellStyle name="Обычный 7 3 11" xfId="8297" xr:uid="{A1E497F8-5757-4D9D-A02C-4CF61635E005}"/>
    <cellStyle name="Обычный 7 3 2" xfId="853" xr:uid="{00000000-0005-0000-0000-000051130000}"/>
    <cellStyle name="Обычный 7 3 2 2" xfId="8400" xr:uid="{05C9E0F9-D2FC-4A8C-B559-469101CF8AC4}"/>
    <cellStyle name="Обычный 7 3 2 3" xfId="8298" xr:uid="{485513D4-DED0-4C6B-9034-36CAC7AAEFA3}"/>
    <cellStyle name="Обычный 7 3 3" xfId="1752" xr:uid="{00000000-0005-0000-0000-000052130000}"/>
    <cellStyle name="Обычный 7 3 3 2" xfId="8299" xr:uid="{6CB3CDDC-FF8F-4565-AE23-1EE85A288342}"/>
    <cellStyle name="Обычный 7 3 4" xfId="2625" xr:uid="{00000000-0005-0000-0000-000053130000}"/>
    <cellStyle name="Обычный 7 3 5" xfId="3498" xr:uid="{00000000-0005-0000-0000-000054130000}"/>
    <cellStyle name="Обычный 7 3 6" xfId="4384" xr:uid="{00000000-0005-0000-0000-000055130000}"/>
    <cellStyle name="Обычный 7 3 7" xfId="5257" xr:uid="{00000000-0005-0000-0000-000056130000}"/>
    <cellStyle name="Обычный 7 3 8" xfId="6143" xr:uid="{00000000-0005-0000-0000-000057130000}"/>
    <cellStyle name="Обычный 7 3 9" xfId="7016" xr:uid="{00000000-0005-0000-0000-000058130000}"/>
    <cellStyle name="Обычный 7 4" xfId="62" xr:uid="{00000000-0005-0000-0000-000059130000}"/>
    <cellStyle name="Обычный 7 4 2" xfId="8401" xr:uid="{368B1557-3F3B-47DD-B621-1B4C226850C5}"/>
    <cellStyle name="Обычный 7 4 3" xfId="8300" xr:uid="{9DFB5615-DDC8-4EC1-BFAF-3687CC9D40F9}"/>
    <cellStyle name="Обычный 7 5" xfId="75" xr:uid="{00000000-0005-0000-0000-00005A130000}"/>
    <cellStyle name="Обычный 7 5 2" xfId="8301" xr:uid="{5FC26847-1F3B-4C64-9BED-D4E90F1E6B49}"/>
    <cellStyle name="Обычный 7 6" xfId="94" xr:uid="{00000000-0005-0000-0000-00005B130000}"/>
    <cellStyle name="Обычный 7 6 2" xfId="8302" xr:uid="{FF511419-C9C2-4045-B3D1-6EC06D50E09A}"/>
    <cellStyle name="Обычный 7 7" xfId="101" xr:uid="{00000000-0005-0000-0000-00005C130000}"/>
    <cellStyle name="Обычный 7 8" xfId="117" xr:uid="{00000000-0005-0000-0000-00005D130000}"/>
    <cellStyle name="Обычный 7 9" xfId="1022" xr:uid="{00000000-0005-0000-0000-00005E130000}"/>
    <cellStyle name="Обычный 70" xfId="237" xr:uid="{00000000-0005-0000-0000-00005F130000}"/>
    <cellStyle name="Обычный 70 10" xfId="7343" xr:uid="{00000000-0005-0000-0000-000060130000}"/>
    <cellStyle name="Обычный 70 2" xfId="854" xr:uid="{00000000-0005-0000-0000-000061130000}"/>
    <cellStyle name="Обычный 70 2 2" xfId="1753" xr:uid="{00000000-0005-0000-0000-000062130000}"/>
    <cellStyle name="Обычный 70 2 3" xfId="2626" xr:uid="{00000000-0005-0000-0000-000063130000}"/>
    <cellStyle name="Обычный 70 2 4" xfId="3499" xr:uid="{00000000-0005-0000-0000-000064130000}"/>
    <cellStyle name="Обычный 70 2 5" xfId="4385" xr:uid="{00000000-0005-0000-0000-000065130000}"/>
    <cellStyle name="Обычный 70 2 6" xfId="5258" xr:uid="{00000000-0005-0000-0000-000066130000}"/>
    <cellStyle name="Обычный 70 2 7" xfId="6144" xr:uid="{00000000-0005-0000-0000-000067130000}"/>
    <cellStyle name="Обычный 70 2 8" xfId="7017" xr:uid="{00000000-0005-0000-0000-000068130000}"/>
    <cellStyle name="Обычный 70 2 9" xfId="7933" xr:uid="{00000000-0005-0000-0000-000069130000}"/>
    <cellStyle name="Обычный 70 3" xfId="1163" xr:uid="{00000000-0005-0000-0000-00006A130000}"/>
    <cellStyle name="Обычный 70 4" xfId="2036" xr:uid="{00000000-0005-0000-0000-00006B130000}"/>
    <cellStyle name="Обычный 70 5" xfId="2909" xr:uid="{00000000-0005-0000-0000-00006C130000}"/>
    <cellStyle name="Обычный 70 6" xfId="3795" xr:uid="{00000000-0005-0000-0000-00006D130000}"/>
    <cellStyle name="Обычный 70 7" xfId="4668" xr:uid="{00000000-0005-0000-0000-00006E130000}"/>
    <cellStyle name="Обычный 70 8" xfId="5554" xr:uid="{00000000-0005-0000-0000-00006F130000}"/>
    <cellStyle name="Обычный 70 9" xfId="6427" xr:uid="{00000000-0005-0000-0000-000070130000}"/>
    <cellStyle name="Обычный 71" xfId="240" xr:uid="{00000000-0005-0000-0000-000071130000}"/>
    <cellStyle name="Обычный 71 10" xfId="7346" xr:uid="{00000000-0005-0000-0000-000072130000}"/>
    <cellStyle name="Обычный 71 2" xfId="855" xr:uid="{00000000-0005-0000-0000-000073130000}"/>
    <cellStyle name="Обычный 71 2 2" xfId="1754" xr:uid="{00000000-0005-0000-0000-000074130000}"/>
    <cellStyle name="Обычный 71 2 3" xfId="2627" xr:uid="{00000000-0005-0000-0000-000075130000}"/>
    <cellStyle name="Обычный 71 2 4" xfId="3500" xr:uid="{00000000-0005-0000-0000-000076130000}"/>
    <cellStyle name="Обычный 71 2 5" xfId="4386" xr:uid="{00000000-0005-0000-0000-000077130000}"/>
    <cellStyle name="Обычный 71 2 6" xfId="5259" xr:uid="{00000000-0005-0000-0000-000078130000}"/>
    <cellStyle name="Обычный 71 2 7" xfId="6145" xr:uid="{00000000-0005-0000-0000-000079130000}"/>
    <cellStyle name="Обычный 71 2 8" xfId="7018" xr:uid="{00000000-0005-0000-0000-00007A130000}"/>
    <cellStyle name="Обычный 71 2 9" xfId="7934" xr:uid="{00000000-0005-0000-0000-00007B130000}"/>
    <cellStyle name="Обычный 71 3" xfId="1166" xr:uid="{00000000-0005-0000-0000-00007C130000}"/>
    <cellStyle name="Обычный 71 4" xfId="2039" xr:uid="{00000000-0005-0000-0000-00007D130000}"/>
    <cellStyle name="Обычный 71 5" xfId="2912" xr:uid="{00000000-0005-0000-0000-00007E130000}"/>
    <cellStyle name="Обычный 71 6" xfId="3798" xr:uid="{00000000-0005-0000-0000-00007F130000}"/>
    <cellStyle name="Обычный 71 7" xfId="4671" xr:uid="{00000000-0005-0000-0000-000080130000}"/>
    <cellStyle name="Обычный 71 8" xfId="5557" xr:uid="{00000000-0005-0000-0000-000081130000}"/>
    <cellStyle name="Обычный 71 9" xfId="6430" xr:uid="{00000000-0005-0000-0000-000082130000}"/>
    <cellStyle name="Обычный 72" xfId="241" xr:uid="{00000000-0005-0000-0000-000083130000}"/>
    <cellStyle name="Обычный 72 10" xfId="7347" xr:uid="{00000000-0005-0000-0000-000084130000}"/>
    <cellStyle name="Обычный 72 2" xfId="856" xr:uid="{00000000-0005-0000-0000-000085130000}"/>
    <cellStyle name="Обычный 72 2 2" xfId="1755" xr:uid="{00000000-0005-0000-0000-000086130000}"/>
    <cellStyle name="Обычный 72 2 3" xfId="2628" xr:uid="{00000000-0005-0000-0000-000087130000}"/>
    <cellStyle name="Обычный 72 2 4" xfId="3501" xr:uid="{00000000-0005-0000-0000-000088130000}"/>
    <cellStyle name="Обычный 72 2 5" xfId="4387" xr:uid="{00000000-0005-0000-0000-000089130000}"/>
    <cellStyle name="Обычный 72 2 6" xfId="5260" xr:uid="{00000000-0005-0000-0000-00008A130000}"/>
    <cellStyle name="Обычный 72 2 7" xfId="6146" xr:uid="{00000000-0005-0000-0000-00008B130000}"/>
    <cellStyle name="Обычный 72 2 8" xfId="7019" xr:uid="{00000000-0005-0000-0000-00008C130000}"/>
    <cellStyle name="Обычный 72 2 9" xfId="7935" xr:uid="{00000000-0005-0000-0000-00008D130000}"/>
    <cellStyle name="Обычный 72 3" xfId="1167" xr:uid="{00000000-0005-0000-0000-00008E130000}"/>
    <cellStyle name="Обычный 72 4" xfId="2040" xr:uid="{00000000-0005-0000-0000-00008F130000}"/>
    <cellStyle name="Обычный 72 5" xfId="2913" xr:uid="{00000000-0005-0000-0000-000090130000}"/>
    <cellStyle name="Обычный 72 6" xfId="3799" xr:uid="{00000000-0005-0000-0000-000091130000}"/>
    <cellStyle name="Обычный 72 7" xfId="4672" xr:uid="{00000000-0005-0000-0000-000092130000}"/>
    <cellStyle name="Обычный 72 8" xfId="5558" xr:uid="{00000000-0005-0000-0000-000093130000}"/>
    <cellStyle name="Обычный 72 9" xfId="6431" xr:uid="{00000000-0005-0000-0000-000094130000}"/>
    <cellStyle name="Обычный 73" xfId="247" xr:uid="{00000000-0005-0000-0000-000095130000}"/>
    <cellStyle name="Обычный 73 10" xfId="7353" xr:uid="{00000000-0005-0000-0000-000096130000}"/>
    <cellStyle name="Обычный 73 2" xfId="857" xr:uid="{00000000-0005-0000-0000-000097130000}"/>
    <cellStyle name="Обычный 73 2 2" xfId="1756" xr:uid="{00000000-0005-0000-0000-000098130000}"/>
    <cellStyle name="Обычный 73 2 3" xfId="2629" xr:uid="{00000000-0005-0000-0000-000099130000}"/>
    <cellStyle name="Обычный 73 2 4" xfId="3502" xr:uid="{00000000-0005-0000-0000-00009A130000}"/>
    <cellStyle name="Обычный 73 2 5" xfId="4388" xr:uid="{00000000-0005-0000-0000-00009B130000}"/>
    <cellStyle name="Обычный 73 2 6" xfId="5261" xr:uid="{00000000-0005-0000-0000-00009C130000}"/>
    <cellStyle name="Обычный 73 2 7" xfId="6147" xr:uid="{00000000-0005-0000-0000-00009D130000}"/>
    <cellStyle name="Обычный 73 2 8" xfId="7020" xr:uid="{00000000-0005-0000-0000-00009E130000}"/>
    <cellStyle name="Обычный 73 2 9" xfId="7936" xr:uid="{00000000-0005-0000-0000-00009F130000}"/>
    <cellStyle name="Обычный 73 3" xfId="1173" xr:uid="{00000000-0005-0000-0000-0000A0130000}"/>
    <cellStyle name="Обычный 73 4" xfId="2046" xr:uid="{00000000-0005-0000-0000-0000A1130000}"/>
    <cellStyle name="Обычный 73 5" xfId="2919" xr:uid="{00000000-0005-0000-0000-0000A2130000}"/>
    <cellStyle name="Обычный 73 6" xfId="3805" xr:uid="{00000000-0005-0000-0000-0000A3130000}"/>
    <cellStyle name="Обычный 73 7" xfId="4678" xr:uid="{00000000-0005-0000-0000-0000A4130000}"/>
    <cellStyle name="Обычный 73 8" xfId="5564" xr:uid="{00000000-0005-0000-0000-0000A5130000}"/>
    <cellStyle name="Обычный 73 9" xfId="6437" xr:uid="{00000000-0005-0000-0000-0000A6130000}"/>
    <cellStyle name="Обычный 74" xfId="249" xr:uid="{00000000-0005-0000-0000-0000A7130000}"/>
    <cellStyle name="Обычный 74 10" xfId="7355" xr:uid="{00000000-0005-0000-0000-0000A8130000}"/>
    <cellStyle name="Обычный 74 2" xfId="858" xr:uid="{00000000-0005-0000-0000-0000A9130000}"/>
    <cellStyle name="Обычный 74 2 2" xfId="1757" xr:uid="{00000000-0005-0000-0000-0000AA130000}"/>
    <cellStyle name="Обычный 74 2 3" xfId="2630" xr:uid="{00000000-0005-0000-0000-0000AB130000}"/>
    <cellStyle name="Обычный 74 2 4" xfId="3503" xr:uid="{00000000-0005-0000-0000-0000AC130000}"/>
    <cellStyle name="Обычный 74 2 5" xfId="4389" xr:uid="{00000000-0005-0000-0000-0000AD130000}"/>
    <cellStyle name="Обычный 74 2 6" xfId="5262" xr:uid="{00000000-0005-0000-0000-0000AE130000}"/>
    <cellStyle name="Обычный 74 2 7" xfId="6148" xr:uid="{00000000-0005-0000-0000-0000AF130000}"/>
    <cellStyle name="Обычный 74 2 8" xfId="7021" xr:uid="{00000000-0005-0000-0000-0000B0130000}"/>
    <cellStyle name="Обычный 74 2 9" xfId="7937" xr:uid="{00000000-0005-0000-0000-0000B1130000}"/>
    <cellStyle name="Обычный 74 3" xfId="1175" xr:uid="{00000000-0005-0000-0000-0000B2130000}"/>
    <cellStyle name="Обычный 74 4" xfId="2048" xr:uid="{00000000-0005-0000-0000-0000B3130000}"/>
    <cellStyle name="Обычный 74 5" xfId="2921" xr:uid="{00000000-0005-0000-0000-0000B4130000}"/>
    <cellStyle name="Обычный 74 6" xfId="3807" xr:uid="{00000000-0005-0000-0000-0000B5130000}"/>
    <cellStyle name="Обычный 74 7" xfId="4680" xr:uid="{00000000-0005-0000-0000-0000B6130000}"/>
    <cellStyle name="Обычный 74 8" xfId="5566" xr:uid="{00000000-0005-0000-0000-0000B7130000}"/>
    <cellStyle name="Обычный 74 9" xfId="6439" xr:uid="{00000000-0005-0000-0000-0000B8130000}"/>
    <cellStyle name="Обычный 75" xfId="251" xr:uid="{00000000-0005-0000-0000-0000B9130000}"/>
    <cellStyle name="Обычный 75 10" xfId="7357" xr:uid="{00000000-0005-0000-0000-0000BA130000}"/>
    <cellStyle name="Обычный 75 2" xfId="859" xr:uid="{00000000-0005-0000-0000-0000BB130000}"/>
    <cellStyle name="Обычный 75 2 2" xfId="1758" xr:uid="{00000000-0005-0000-0000-0000BC130000}"/>
    <cellStyle name="Обычный 75 2 3" xfId="2631" xr:uid="{00000000-0005-0000-0000-0000BD130000}"/>
    <cellStyle name="Обычный 75 2 4" xfId="3504" xr:uid="{00000000-0005-0000-0000-0000BE130000}"/>
    <cellStyle name="Обычный 75 2 5" xfId="4390" xr:uid="{00000000-0005-0000-0000-0000BF130000}"/>
    <cellStyle name="Обычный 75 2 6" xfId="5263" xr:uid="{00000000-0005-0000-0000-0000C0130000}"/>
    <cellStyle name="Обычный 75 2 7" xfId="6149" xr:uid="{00000000-0005-0000-0000-0000C1130000}"/>
    <cellStyle name="Обычный 75 2 8" xfId="7022" xr:uid="{00000000-0005-0000-0000-0000C2130000}"/>
    <cellStyle name="Обычный 75 2 9" xfId="7938" xr:uid="{00000000-0005-0000-0000-0000C3130000}"/>
    <cellStyle name="Обычный 75 3" xfId="1177" xr:uid="{00000000-0005-0000-0000-0000C4130000}"/>
    <cellStyle name="Обычный 75 4" xfId="2050" xr:uid="{00000000-0005-0000-0000-0000C5130000}"/>
    <cellStyle name="Обычный 75 5" xfId="2923" xr:uid="{00000000-0005-0000-0000-0000C6130000}"/>
    <cellStyle name="Обычный 75 6" xfId="3809" xr:uid="{00000000-0005-0000-0000-0000C7130000}"/>
    <cellStyle name="Обычный 75 7" xfId="4682" xr:uid="{00000000-0005-0000-0000-0000C8130000}"/>
    <cellStyle name="Обычный 75 8" xfId="5568" xr:uid="{00000000-0005-0000-0000-0000C9130000}"/>
    <cellStyle name="Обычный 75 9" xfId="6441" xr:uid="{00000000-0005-0000-0000-0000CA130000}"/>
    <cellStyle name="Обычный 76" xfId="254" xr:uid="{00000000-0005-0000-0000-0000CB130000}"/>
    <cellStyle name="Обычный 76 10" xfId="7359" xr:uid="{00000000-0005-0000-0000-0000CC130000}"/>
    <cellStyle name="Обычный 76 2" xfId="860" xr:uid="{00000000-0005-0000-0000-0000CD130000}"/>
    <cellStyle name="Обычный 76 2 2" xfId="1759" xr:uid="{00000000-0005-0000-0000-0000CE130000}"/>
    <cellStyle name="Обычный 76 2 3" xfId="2632" xr:uid="{00000000-0005-0000-0000-0000CF130000}"/>
    <cellStyle name="Обычный 76 2 4" xfId="3505" xr:uid="{00000000-0005-0000-0000-0000D0130000}"/>
    <cellStyle name="Обычный 76 2 5" xfId="4391" xr:uid="{00000000-0005-0000-0000-0000D1130000}"/>
    <cellStyle name="Обычный 76 2 6" xfId="5264" xr:uid="{00000000-0005-0000-0000-0000D2130000}"/>
    <cellStyle name="Обычный 76 2 7" xfId="6150" xr:uid="{00000000-0005-0000-0000-0000D3130000}"/>
    <cellStyle name="Обычный 76 2 8" xfId="7023" xr:uid="{00000000-0005-0000-0000-0000D4130000}"/>
    <cellStyle name="Обычный 76 2 9" xfId="7939" xr:uid="{00000000-0005-0000-0000-0000D5130000}"/>
    <cellStyle name="Обычный 76 3" xfId="1179" xr:uid="{00000000-0005-0000-0000-0000D6130000}"/>
    <cellStyle name="Обычный 76 4" xfId="2052" xr:uid="{00000000-0005-0000-0000-0000D7130000}"/>
    <cellStyle name="Обычный 76 5" xfId="2925" xr:uid="{00000000-0005-0000-0000-0000D8130000}"/>
    <cellStyle name="Обычный 76 6" xfId="3811" xr:uid="{00000000-0005-0000-0000-0000D9130000}"/>
    <cellStyle name="Обычный 76 7" xfId="4684" xr:uid="{00000000-0005-0000-0000-0000DA130000}"/>
    <cellStyle name="Обычный 76 8" xfId="5570" xr:uid="{00000000-0005-0000-0000-0000DB130000}"/>
    <cellStyle name="Обычный 76 9" xfId="6443" xr:uid="{00000000-0005-0000-0000-0000DC130000}"/>
    <cellStyle name="Обычный 77" xfId="255" xr:uid="{00000000-0005-0000-0000-0000DD130000}"/>
    <cellStyle name="Обычный 77 10" xfId="7360" xr:uid="{00000000-0005-0000-0000-0000DE130000}"/>
    <cellStyle name="Обычный 77 2" xfId="861" xr:uid="{00000000-0005-0000-0000-0000DF130000}"/>
    <cellStyle name="Обычный 77 2 2" xfId="1760" xr:uid="{00000000-0005-0000-0000-0000E0130000}"/>
    <cellStyle name="Обычный 77 2 3" xfId="2633" xr:uid="{00000000-0005-0000-0000-0000E1130000}"/>
    <cellStyle name="Обычный 77 2 4" xfId="3506" xr:uid="{00000000-0005-0000-0000-0000E2130000}"/>
    <cellStyle name="Обычный 77 2 5" xfId="4392" xr:uid="{00000000-0005-0000-0000-0000E3130000}"/>
    <cellStyle name="Обычный 77 2 6" xfId="5265" xr:uid="{00000000-0005-0000-0000-0000E4130000}"/>
    <cellStyle name="Обычный 77 2 7" xfId="6151" xr:uid="{00000000-0005-0000-0000-0000E5130000}"/>
    <cellStyle name="Обычный 77 2 8" xfId="7024" xr:uid="{00000000-0005-0000-0000-0000E6130000}"/>
    <cellStyle name="Обычный 77 2 9" xfId="7940" xr:uid="{00000000-0005-0000-0000-0000E7130000}"/>
    <cellStyle name="Обычный 77 3" xfId="1180" xr:uid="{00000000-0005-0000-0000-0000E8130000}"/>
    <cellStyle name="Обычный 77 4" xfId="2053" xr:uid="{00000000-0005-0000-0000-0000E9130000}"/>
    <cellStyle name="Обычный 77 5" xfId="2926" xr:uid="{00000000-0005-0000-0000-0000EA130000}"/>
    <cellStyle name="Обычный 77 6" xfId="3812" xr:uid="{00000000-0005-0000-0000-0000EB130000}"/>
    <cellStyle name="Обычный 77 7" xfId="4685" xr:uid="{00000000-0005-0000-0000-0000EC130000}"/>
    <cellStyle name="Обычный 77 8" xfId="5571" xr:uid="{00000000-0005-0000-0000-0000ED130000}"/>
    <cellStyle name="Обычный 77 9" xfId="6444" xr:uid="{00000000-0005-0000-0000-0000EE130000}"/>
    <cellStyle name="Обычный 78" xfId="257" xr:uid="{00000000-0005-0000-0000-0000EF130000}"/>
    <cellStyle name="Обычный 78 10" xfId="7362" xr:uid="{00000000-0005-0000-0000-0000F0130000}"/>
    <cellStyle name="Обычный 78 2" xfId="862" xr:uid="{00000000-0005-0000-0000-0000F1130000}"/>
    <cellStyle name="Обычный 78 2 2" xfId="1761" xr:uid="{00000000-0005-0000-0000-0000F2130000}"/>
    <cellStyle name="Обычный 78 2 3" xfId="2634" xr:uid="{00000000-0005-0000-0000-0000F3130000}"/>
    <cellStyle name="Обычный 78 2 4" xfId="3507" xr:uid="{00000000-0005-0000-0000-0000F4130000}"/>
    <cellStyle name="Обычный 78 2 5" xfId="4393" xr:uid="{00000000-0005-0000-0000-0000F5130000}"/>
    <cellStyle name="Обычный 78 2 6" xfId="5266" xr:uid="{00000000-0005-0000-0000-0000F6130000}"/>
    <cellStyle name="Обычный 78 2 7" xfId="6152" xr:uid="{00000000-0005-0000-0000-0000F7130000}"/>
    <cellStyle name="Обычный 78 2 8" xfId="7025" xr:uid="{00000000-0005-0000-0000-0000F8130000}"/>
    <cellStyle name="Обычный 78 2 9" xfId="7941" xr:uid="{00000000-0005-0000-0000-0000F9130000}"/>
    <cellStyle name="Обычный 78 3" xfId="1182" xr:uid="{00000000-0005-0000-0000-0000FA130000}"/>
    <cellStyle name="Обычный 78 4" xfId="2055" xr:uid="{00000000-0005-0000-0000-0000FB130000}"/>
    <cellStyle name="Обычный 78 5" xfId="2928" xr:uid="{00000000-0005-0000-0000-0000FC130000}"/>
    <cellStyle name="Обычный 78 6" xfId="3814" xr:uid="{00000000-0005-0000-0000-0000FD130000}"/>
    <cellStyle name="Обычный 78 7" xfId="4687" xr:uid="{00000000-0005-0000-0000-0000FE130000}"/>
    <cellStyle name="Обычный 78 8" xfId="5573" xr:uid="{00000000-0005-0000-0000-0000FF130000}"/>
    <cellStyle name="Обычный 78 9" xfId="6446" xr:uid="{00000000-0005-0000-0000-000000140000}"/>
    <cellStyle name="Обычный 79" xfId="259" xr:uid="{00000000-0005-0000-0000-000001140000}"/>
    <cellStyle name="Обычный 79 10" xfId="7364" xr:uid="{00000000-0005-0000-0000-000002140000}"/>
    <cellStyle name="Обычный 79 2" xfId="863" xr:uid="{00000000-0005-0000-0000-000003140000}"/>
    <cellStyle name="Обычный 79 2 2" xfId="1762" xr:uid="{00000000-0005-0000-0000-000004140000}"/>
    <cellStyle name="Обычный 79 2 3" xfId="2635" xr:uid="{00000000-0005-0000-0000-000005140000}"/>
    <cellStyle name="Обычный 79 2 4" xfId="3508" xr:uid="{00000000-0005-0000-0000-000006140000}"/>
    <cellStyle name="Обычный 79 2 5" xfId="4394" xr:uid="{00000000-0005-0000-0000-000007140000}"/>
    <cellStyle name="Обычный 79 2 6" xfId="5267" xr:uid="{00000000-0005-0000-0000-000008140000}"/>
    <cellStyle name="Обычный 79 2 7" xfId="6153" xr:uid="{00000000-0005-0000-0000-000009140000}"/>
    <cellStyle name="Обычный 79 2 8" xfId="7026" xr:uid="{00000000-0005-0000-0000-00000A140000}"/>
    <cellStyle name="Обычный 79 2 9" xfId="7942" xr:uid="{00000000-0005-0000-0000-00000B140000}"/>
    <cellStyle name="Обычный 79 3" xfId="1184" xr:uid="{00000000-0005-0000-0000-00000C140000}"/>
    <cellStyle name="Обычный 79 4" xfId="2057" xr:uid="{00000000-0005-0000-0000-00000D140000}"/>
    <cellStyle name="Обычный 79 5" xfId="2930" xr:uid="{00000000-0005-0000-0000-00000E140000}"/>
    <cellStyle name="Обычный 79 6" xfId="3816" xr:uid="{00000000-0005-0000-0000-00000F140000}"/>
    <cellStyle name="Обычный 79 7" xfId="4689" xr:uid="{00000000-0005-0000-0000-000010140000}"/>
    <cellStyle name="Обычный 79 8" xfId="5575" xr:uid="{00000000-0005-0000-0000-000011140000}"/>
    <cellStyle name="Обычный 79 9" xfId="6448" xr:uid="{00000000-0005-0000-0000-000012140000}"/>
    <cellStyle name="Обычный 8" xfId="16" xr:uid="{00000000-0005-0000-0000-000013140000}"/>
    <cellStyle name="Обычный 8 10" xfId="1036" xr:uid="{00000000-0005-0000-0000-000014140000}"/>
    <cellStyle name="Обычный 8 11" xfId="1048" xr:uid="{00000000-0005-0000-0000-000015140000}"/>
    <cellStyle name="Обычный 8 12" xfId="1921" xr:uid="{00000000-0005-0000-0000-000016140000}"/>
    <cellStyle name="Обычный 8 13" xfId="2794" xr:uid="{00000000-0005-0000-0000-000017140000}"/>
    <cellStyle name="Обычный 8 14" xfId="3668" xr:uid="{00000000-0005-0000-0000-000018140000}"/>
    <cellStyle name="Обычный 8 15" xfId="3680" xr:uid="{00000000-0005-0000-0000-000019140000}"/>
    <cellStyle name="Обычный 8 16" xfId="4553" xr:uid="{00000000-0005-0000-0000-00001A140000}"/>
    <cellStyle name="Обычный 8 17" xfId="5427" xr:uid="{00000000-0005-0000-0000-00001B140000}"/>
    <cellStyle name="Обычный 8 18" xfId="5439" xr:uid="{00000000-0005-0000-0000-00001C140000}"/>
    <cellStyle name="Обычный 8 19" xfId="6312" xr:uid="{00000000-0005-0000-0000-00001D140000}"/>
    <cellStyle name="Обычный 8 2" xfId="27" xr:uid="{00000000-0005-0000-0000-00001E140000}"/>
    <cellStyle name="Обычный 8 2 10" xfId="7943" xr:uid="{00000000-0005-0000-0000-00001F140000}"/>
    <cellStyle name="Обычный 8 2 11" xfId="8303" xr:uid="{063E80B8-74BE-4B5C-86EA-0239BBE049B1}"/>
    <cellStyle name="Обычный 8 2 2" xfId="864" xr:uid="{00000000-0005-0000-0000-000020140000}"/>
    <cellStyle name="Обычный 8 2 2 2" xfId="8304" xr:uid="{F9B868FF-71F2-409F-84A1-5D6779FC7D81}"/>
    <cellStyle name="Обычный 8 2 3" xfId="1763" xr:uid="{00000000-0005-0000-0000-000021140000}"/>
    <cellStyle name="Обычный 8 2 3 2" xfId="8305" xr:uid="{B27C7DF5-4CFB-480C-8366-4BA01B5A5C8A}"/>
    <cellStyle name="Обычный 8 2 4" xfId="2636" xr:uid="{00000000-0005-0000-0000-000022140000}"/>
    <cellStyle name="Обычный 8 2 4 2" xfId="8306" xr:uid="{3921B4D8-B795-4416-BE6C-4B9A9C851C4B}"/>
    <cellStyle name="Обычный 8 2 5" xfId="3509" xr:uid="{00000000-0005-0000-0000-000023140000}"/>
    <cellStyle name="Обычный 8 2 5 2" xfId="8307" xr:uid="{24D97546-FC0E-4AE0-B804-ED3A4C11D97A}"/>
    <cellStyle name="Обычный 8 2 6" xfId="4395" xr:uid="{00000000-0005-0000-0000-000024140000}"/>
    <cellStyle name="Обычный 8 2 6 2" xfId="8308" xr:uid="{A592B44D-80AF-455F-8DCB-E7397E3A57D9}"/>
    <cellStyle name="Обычный 8 2 7" xfId="5268" xr:uid="{00000000-0005-0000-0000-000025140000}"/>
    <cellStyle name="Обычный 8 2 7 2" xfId="8309" xr:uid="{9705A3F6-B096-42C6-873B-943AE720F6A2}"/>
    <cellStyle name="Обычный 8 2 8" xfId="6154" xr:uid="{00000000-0005-0000-0000-000026140000}"/>
    <cellStyle name="Обычный 8 2 9" xfId="7027" xr:uid="{00000000-0005-0000-0000-000027140000}"/>
    <cellStyle name="Обычный 8 20" xfId="7189" xr:uid="{00000000-0005-0000-0000-000028140000}"/>
    <cellStyle name="Обычный 8 21" xfId="7202" xr:uid="{00000000-0005-0000-0000-000029140000}"/>
    <cellStyle name="Обычный 8 22" xfId="7215" xr:uid="{00000000-0005-0000-0000-00002A140000}"/>
    <cellStyle name="Обычный 8 23" xfId="7228" xr:uid="{00000000-0005-0000-0000-00002B140000}"/>
    <cellStyle name="Обычный 8 24" xfId="8104" xr:uid="{ABB4A06D-A18A-4849-901C-B996B16734F8}"/>
    <cellStyle name="Обычный 8 25" xfId="8428" xr:uid="{54744C5E-C774-44FD-939B-9C1E10ED3E0A}"/>
    <cellStyle name="Обычный 8 3" xfId="50" xr:uid="{00000000-0005-0000-0000-00002C140000}"/>
    <cellStyle name="Обычный 8 3 2" xfId="8311" xr:uid="{973604E2-D760-490D-B665-5023796F233F}"/>
    <cellStyle name="Обычный 8 3 3" xfId="8310" xr:uid="{13C6D76A-135E-46F9-A439-D37EDFC14DD9}"/>
    <cellStyle name="Обычный 8 4" xfId="63" xr:uid="{00000000-0005-0000-0000-00002D140000}"/>
    <cellStyle name="Обычный 8 4 2" xfId="8402" xr:uid="{21F64BF0-85EC-4DC0-B414-6E805ADD29B9}"/>
    <cellStyle name="Обычный 8 4 3" xfId="8312" xr:uid="{DA6D15B0-EE73-4208-9C3F-7CA16C817E05}"/>
    <cellStyle name="Обычный 8 5" xfId="76" xr:uid="{00000000-0005-0000-0000-00002E140000}"/>
    <cellStyle name="Обычный 8 5 2" xfId="8313" xr:uid="{629E1463-E0F3-47FA-AFFC-901FAB1FDA0C}"/>
    <cellStyle name="Обычный 8 6" xfId="95" xr:uid="{00000000-0005-0000-0000-00002F140000}"/>
    <cellStyle name="Обычный 8 7" xfId="102" xr:uid="{00000000-0005-0000-0000-000030140000}"/>
    <cellStyle name="Обычный 8 8" xfId="118" xr:uid="{00000000-0005-0000-0000-000031140000}"/>
    <cellStyle name="Обычный 8 9" xfId="1023" xr:uid="{00000000-0005-0000-0000-000032140000}"/>
    <cellStyle name="Обычный 80" xfId="262" xr:uid="{00000000-0005-0000-0000-000033140000}"/>
    <cellStyle name="Обычный 80 10" xfId="7367" xr:uid="{00000000-0005-0000-0000-000034140000}"/>
    <cellStyle name="Обычный 80 2" xfId="865" xr:uid="{00000000-0005-0000-0000-000035140000}"/>
    <cellStyle name="Обычный 80 2 2" xfId="1764" xr:uid="{00000000-0005-0000-0000-000036140000}"/>
    <cellStyle name="Обычный 80 2 3" xfId="2637" xr:uid="{00000000-0005-0000-0000-000037140000}"/>
    <cellStyle name="Обычный 80 2 4" xfId="3510" xr:uid="{00000000-0005-0000-0000-000038140000}"/>
    <cellStyle name="Обычный 80 2 5" xfId="4396" xr:uid="{00000000-0005-0000-0000-000039140000}"/>
    <cellStyle name="Обычный 80 2 6" xfId="5269" xr:uid="{00000000-0005-0000-0000-00003A140000}"/>
    <cellStyle name="Обычный 80 2 7" xfId="6155" xr:uid="{00000000-0005-0000-0000-00003B140000}"/>
    <cellStyle name="Обычный 80 2 8" xfId="7028" xr:uid="{00000000-0005-0000-0000-00003C140000}"/>
    <cellStyle name="Обычный 80 2 9" xfId="7944" xr:uid="{00000000-0005-0000-0000-00003D140000}"/>
    <cellStyle name="Обычный 80 3" xfId="1187" xr:uid="{00000000-0005-0000-0000-00003E140000}"/>
    <cellStyle name="Обычный 80 4" xfId="2060" xr:uid="{00000000-0005-0000-0000-00003F140000}"/>
    <cellStyle name="Обычный 80 5" xfId="2933" xr:uid="{00000000-0005-0000-0000-000040140000}"/>
    <cellStyle name="Обычный 80 6" xfId="3819" xr:uid="{00000000-0005-0000-0000-000041140000}"/>
    <cellStyle name="Обычный 80 7" xfId="4692" xr:uid="{00000000-0005-0000-0000-000042140000}"/>
    <cellStyle name="Обычный 80 8" xfId="5578" xr:uid="{00000000-0005-0000-0000-000043140000}"/>
    <cellStyle name="Обычный 80 9" xfId="6451" xr:uid="{00000000-0005-0000-0000-000044140000}"/>
    <cellStyle name="Обычный 81" xfId="265" xr:uid="{00000000-0005-0000-0000-000045140000}"/>
    <cellStyle name="Обычный 81 10" xfId="7370" xr:uid="{00000000-0005-0000-0000-000046140000}"/>
    <cellStyle name="Обычный 81 2" xfId="866" xr:uid="{00000000-0005-0000-0000-000047140000}"/>
    <cellStyle name="Обычный 81 2 2" xfId="1765" xr:uid="{00000000-0005-0000-0000-000048140000}"/>
    <cellStyle name="Обычный 81 2 3" xfId="2638" xr:uid="{00000000-0005-0000-0000-000049140000}"/>
    <cellStyle name="Обычный 81 2 4" xfId="3511" xr:uid="{00000000-0005-0000-0000-00004A140000}"/>
    <cellStyle name="Обычный 81 2 5" xfId="4397" xr:uid="{00000000-0005-0000-0000-00004B140000}"/>
    <cellStyle name="Обычный 81 2 6" xfId="5270" xr:uid="{00000000-0005-0000-0000-00004C140000}"/>
    <cellStyle name="Обычный 81 2 7" xfId="6156" xr:uid="{00000000-0005-0000-0000-00004D140000}"/>
    <cellStyle name="Обычный 81 2 8" xfId="7029" xr:uid="{00000000-0005-0000-0000-00004E140000}"/>
    <cellStyle name="Обычный 81 2 9" xfId="7945" xr:uid="{00000000-0005-0000-0000-00004F140000}"/>
    <cellStyle name="Обычный 81 3" xfId="1190" xr:uid="{00000000-0005-0000-0000-000050140000}"/>
    <cellStyle name="Обычный 81 4" xfId="2063" xr:uid="{00000000-0005-0000-0000-000051140000}"/>
    <cellStyle name="Обычный 81 5" xfId="2936" xr:uid="{00000000-0005-0000-0000-000052140000}"/>
    <cellStyle name="Обычный 81 6" xfId="3822" xr:uid="{00000000-0005-0000-0000-000053140000}"/>
    <cellStyle name="Обычный 81 7" xfId="4695" xr:uid="{00000000-0005-0000-0000-000054140000}"/>
    <cellStyle name="Обычный 81 8" xfId="5581" xr:uid="{00000000-0005-0000-0000-000055140000}"/>
    <cellStyle name="Обычный 81 9" xfId="6454" xr:uid="{00000000-0005-0000-0000-000056140000}"/>
    <cellStyle name="Обычный 82" xfId="267" xr:uid="{00000000-0005-0000-0000-000057140000}"/>
    <cellStyle name="Обычный 82 10" xfId="7371" xr:uid="{00000000-0005-0000-0000-000058140000}"/>
    <cellStyle name="Обычный 82 2" xfId="867" xr:uid="{00000000-0005-0000-0000-000059140000}"/>
    <cellStyle name="Обычный 82 2 2" xfId="1766" xr:uid="{00000000-0005-0000-0000-00005A140000}"/>
    <cellStyle name="Обычный 82 2 3" xfId="2639" xr:uid="{00000000-0005-0000-0000-00005B140000}"/>
    <cellStyle name="Обычный 82 2 4" xfId="3512" xr:uid="{00000000-0005-0000-0000-00005C140000}"/>
    <cellStyle name="Обычный 82 2 5" xfId="4398" xr:uid="{00000000-0005-0000-0000-00005D140000}"/>
    <cellStyle name="Обычный 82 2 6" xfId="5271" xr:uid="{00000000-0005-0000-0000-00005E140000}"/>
    <cellStyle name="Обычный 82 2 7" xfId="6157" xr:uid="{00000000-0005-0000-0000-00005F140000}"/>
    <cellStyle name="Обычный 82 2 8" xfId="7030" xr:uid="{00000000-0005-0000-0000-000060140000}"/>
    <cellStyle name="Обычный 82 2 9" xfId="7946" xr:uid="{00000000-0005-0000-0000-000061140000}"/>
    <cellStyle name="Обычный 82 3" xfId="1191" xr:uid="{00000000-0005-0000-0000-000062140000}"/>
    <cellStyle name="Обычный 82 4" xfId="2064" xr:uid="{00000000-0005-0000-0000-000063140000}"/>
    <cellStyle name="Обычный 82 5" xfId="2937" xr:uid="{00000000-0005-0000-0000-000064140000}"/>
    <cellStyle name="Обычный 82 6" xfId="3823" xr:uid="{00000000-0005-0000-0000-000065140000}"/>
    <cellStyle name="Обычный 82 7" xfId="4696" xr:uid="{00000000-0005-0000-0000-000066140000}"/>
    <cellStyle name="Обычный 82 8" xfId="5582" xr:uid="{00000000-0005-0000-0000-000067140000}"/>
    <cellStyle name="Обычный 82 9" xfId="6455" xr:uid="{00000000-0005-0000-0000-000068140000}"/>
    <cellStyle name="Обычный 83" xfId="268" xr:uid="{00000000-0005-0000-0000-000069140000}"/>
    <cellStyle name="Обычный 83 10" xfId="7372" xr:uid="{00000000-0005-0000-0000-00006A140000}"/>
    <cellStyle name="Обычный 83 2" xfId="868" xr:uid="{00000000-0005-0000-0000-00006B140000}"/>
    <cellStyle name="Обычный 83 2 2" xfId="1767" xr:uid="{00000000-0005-0000-0000-00006C140000}"/>
    <cellStyle name="Обычный 83 2 3" xfId="2640" xr:uid="{00000000-0005-0000-0000-00006D140000}"/>
    <cellStyle name="Обычный 83 2 4" xfId="3513" xr:uid="{00000000-0005-0000-0000-00006E140000}"/>
    <cellStyle name="Обычный 83 2 5" xfId="4399" xr:uid="{00000000-0005-0000-0000-00006F140000}"/>
    <cellStyle name="Обычный 83 2 6" xfId="5272" xr:uid="{00000000-0005-0000-0000-000070140000}"/>
    <cellStyle name="Обычный 83 2 7" xfId="6158" xr:uid="{00000000-0005-0000-0000-000071140000}"/>
    <cellStyle name="Обычный 83 2 8" xfId="7031" xr:uid="{00000000-0005-0000-0000-000072140000}"/>
    <cellStyle name="Обычный 83 2 9" xfId="7947" xr:uid="{00000000-0005-0000-0000-000073140000}"/>
    <cellStyle name="Обычный 83 3" xfId="1192" xr:uid="{00000000-0005-0000-0000-000074140000}"/>
    <cellStyle name="Обычный 83 4" xfId="2065" xr:uid="{00000000-0005-0000-0000-000075140000}"/>
    <cellStyle name="Обычный 83 5" xfId="2938" xr:uid="{00000000-0005-0000-0000-000076140000}"/>
    <cellStyle name="Обычный 83 6" xfId="3824" xr:uid="{00000000-0005-0000-0000-000077140000}"/>
    <cellStyle name="Обычный 83 7" xfId="4697" xr:uid="{00000000-0005-0000-0000-000078140000}"/>
    <cellStyle name="Обычный 83 8" xfId="5583" xr:uid="{00000000-0005-0000-0000-000079140000}"/>
    <cellStyle name="Обычный 83 9" xfId="6456" xr:uid="{00000000-0005-0000-0000-00007A140000}"/>
    <cellStyle name="Обычный 84" xfId="270" xr:uid="{00000000-0005-0000-0000-00007B140000}"/>
    <cellStyle name="Обычный 84 10" xfId="7374" xr:uid="{00000000-0005-0000-0000-00007C140000}"/>
    <cellStyle name="Обычный 84 2" xfId="869" xr:uid="{00000000-0005-0000-0000-00007D140000}"/>
    <cellStyle name="Обычный 84 2 2" xfId="1768" xr:uid="{00000000-0005-0000-0000-00007E140000}"/>
    <cellStyle name="Обычный 84 2 3" xfId="2641" xr:uid="{00000000-0005-0000-0000-00007F140000}"/>
    <cellStyle name="Обычный 84 2 4" xfId="3514" xr:uid="{00000000-0005-0000-0000-000080140000}"/>
    <cellStyle name="Обычный 84 2 5" xfId="4400" xr:uid="{00000000-0005-0000-0000-000081140000}"/>
    <cellStyle name="Обычный 84 2 6" xfId="5273" xr:uid="{00000000-0005-0000-0000-000082140000}"/>
    <cellStyle name="Обычный 84 2 7" xfId="6159" xr:uid="{00000000-0005-0000-0000-000083140000}"/>
    <cellStyle name="Обычный 84 2 8" xfId="7032" xr:uid="{00000000-0005-0000-0000-000084140000}"/>
    <cellStyle name="Обычный 84 2 9" xfId="7948" xr:uid="{00000000-0005-0000-0000-000085140000}"/>
    <cellStyle name="Обычный 84 3" xfId="1194" xr:uid="{00000000-0005-0000-0000-000086140000}"/>
    <cellStyle name="Обычный 84 4" xfId="2067" xr:uid="{00000000-0005-0000-0000-000087140000}"/>
    <cellStyle name="Обычный 84 5" xfId="2940" xr:uid="{00000000-0005-0000-0000-000088140000}"/>
    <cellStyle name="Обычный 84 6" xfId="3826" xr:uid="{00000000-0005-0000-0000-000089140000}"/>
    <cellStyle name="Обычный 84 7" xfId="4699" xr:uid="{00000000-0005-0000-0000-00008A140000}"/>
    <cellStyle name="Обычный 84 8" xfId="5585" xr:uid="{00000000-0005-0000-0000-00008B140000}"/>
    <cellStyle name="Обычный 84 9" xfId="6458" xr:uid="{00000000-0005-0000-0000-00008C140000}"/>
    <cellStyle name="Обычный 85" xfId="272" xr:uid="{00000000-0005-0000-0000-00008D140000}"/>
    <cellStyle name="Обычный 85 10" xfId="7376" xr:uid="{00000000-0005-0000-0000-00008E140000}"/>
    <cellStyle name="Обычный 85 2" xfId="870" xr:uid="{00000000-0005-0000-0000-00008F140000}"/>
    <cellStyle name="Обычный 85 2 2" xfId="1769" xr:uid="{00000000-0005-0000-0000-000090140000}"/>
    <cellStyle name="Обычный 85 2 3" xfId="2642" xr:uid="{00000000-0005-0000-0000-000091140000}"/>
    <cellStyle name="Обычный 85 2 4" xfId="3515" xr:uid="{00000000-0005-0000-0000-000092140000}"/>
    <cellStyle name="Обычный 85 2 5" xfId="4401" xr:uid="{00000000-0005-0000-0000-000093140000}"/>
    <cellStyle name="Обычный 85 2 6" xfId="5274" xr:uid="{00000000-0005-0000-0000-000094140000}"/>
    <cellStyle name="Обычный 85 2 7" xfId="6160" xr:uid="{00000000-0005-0000-0000-000095140000}"/>
    <cellStyle name="Обычный 85 2 8" xfId="7033" xr:uid="{00000000-0005-0000-0000-000096140000}"/>
    <cellStyle name="Обычный 85 2 9" xfId="7949" xr:uid="{00000000-0005-0000-0000-000097140000}"/>
    <cellStyle name="Обычный 85 3" xfId="1196" xr:uid="{00000000-0005-0000-0000-000098140000}"/>
    <cellStyle name="Обычный 85 4" xfId="2069" xr:uid="{00000000-0005-0000-0000-000099140000}"/>
    <cellStyle name="Обычный 85 5" xfId="2942" xr:uid="{00000000-0005-0000-0000-00009A140000}"/>
    <cellStyle name="Обычный 85 6" xfId="3828" xr:uid="{00000000-0005-0000-0000-00009B140000}"/>
    <cellStyle name="Обычный 85 7" xfId="4701" xr:uid="{00000000-0005-0000-0000-00009C140000}"/>
    <cellStyle name="Обычный 85 8" xfId="5587" xr:uid="{00000000-0005-0000-0000-00009D140000}"/>
    <cellStyle name="Обычный 85 9" xfId="6460" xr:uid="{00000000-0005-0000-0000-00009E140000}"/>
    <cellStyle name="Обычный 86" xfId="273" xr:uid="{00000000-0005-0000-0000-00009F140000}"/>
    <cellStyle name="Обычный 86 10" xfId="7377" xr:uid="{00000000-0005-0000-0000-0000A0140000}"/>
    <cellStyle name="Обычный 86 2" xfId="871" xr:uid="{00000000-0005-0000-0000-0000A1140000}"/>
    <cellStyle name="Обычный 86 2 2" xfId="1770" xr:uid="{00000000-0005-0000-0000-0000A2140000}"/>
    <cellStyle name="Обычный 86 2 3" xfId="2643" xr:uid="{00000000-0005-0000-0000-0000A3140000}"/>
    <cellStyle name="Обычный 86 2 4" xfId="3516" xr:uid="{00000000-0005-0000-0000-0000A4140000}"/>
    <cellStyle name="Обычный 86 2 5" xfId="4402" xr:uid="{00000000-0005-0000-0000-0000A5140000}"/>
    <cellStyle name="Обычный 86 2 6" xfId="5275" xr:uid="{00000000-0005-0000-0000-0000A6140000}"/>
    <cellStyle name="Обычный 86 2 7" xfId="6161" xr:uid="{00000000-0005-0000-0000-0000A7140000}"/>
    <cellStyle name="Обычный 86 2 8" xfId="7034" xr:uid="{00000000-0005-0000-0000-0000A8140000}"/>
    <cellStyle name="Обычный 86 2 9" xfId="7950" xr:uid="{00000000-0005-0000-0000-0000A9140000}"/>
    <cellStyle name="Обычный 86 3" xfId="1197" xr:uid="{00000000-0005-0000-0000-0000AA140000}"/>
    <cellStyle name="Обычный 86 4" xfId="2070" xr:uid="{00000000-0005-0000-0000-0000AB140000}"/>
    <cellStyle name="Обычный 86 5" xfId="2943" xr:uid="{00000000-0005-0000-0000-0000AC140000}"/>
    <cellStyle name="Обычный 86 6" xfId="3829" xr:uid="{00000000-0005-0000-0000-0000AD140000}"/>
    <cellStyle name="Обычный 86 7" xfId="4702" xr:uid="{00000000-0005-0000-0000-0000AE140000}"/>
    <cellStyle name="Обычный 86 8" xfId="5588" xr:uid="{00000000-0005-0000-0000-0000AF140000}"/>
    <cellStyle name="Обычный 86 9" xfId="6461" xr:uid="{00000000-0005-0000-0000-0000B0140000}"/>
    <cellStyle name="Обычный 87" xfId="274" xr:uid="{00000000-0005-0000-0000-0000B1140000}"/>
    <cellStyle name="Обычный 87 10" xfId="7378" xr:uid="{00000000-0005-0000-0000-0000B2140000}"/>
    <cellStyle name="Обычный 87 2" xfId="872" xr:uid="{00000000-0005-0000-0000-0000B3140000}"/>
    <cellStyle name="Обычный 87 2 2" xfId="1771" xr:uid="{00000000-0005-0000-0000-0000B4140000}"/>
    <cellStyle name="Обычный 87 2 3" xfId="2644" xr:uid="{00000000-0005-0000-0000-0000B5140000}"/>
    <cellStyle name="Обычный 87 2 4" xfId="3517" xr:uid="{00000000-0005-0000-0000-0000B6140000}"/>
    <cellStyle name="Обычный 87 2 5" xfId="4403" xr:uid="{00000000-0005-0000-0000-0000B7140000}"/>
    <cellStyle name="Обычный 87 2 6" xfId="5276" xr:uid="{00000000-0005-0000-0000-0000B8140000}"/>
    <cellStyle name="Обычный 87 2 7" xfId="6162" xr:uid="{00000000-0005-0000-0000-0000B9140000}"/>
    <cellStyle name="Обычный 87 2 8" xfId="7035" xr:uid="{00000000-0005-0000-0000-0000BA140000}"/>
    <cellStyle name="Обычный 87 2 9" xfId="7951" xr:uid="{00000000-0005-0000-0000-0000BB140000}"/>
    <cellStyle name="Обычный 87 3" xfId="1198" xr:uid="{00000000-0005-0000-0000-0000BC140000}"/>
    <cellStyle name="Обычный 87 4" xfId="2071" xr:uid="{00000000-0005-0000-0000-0000BD140000}"/>
    <cellStyle name="Обычный 87 5" xfId="2944" xr:uid="{00000000-0005-0000-0000-0000BE140000}"/>
    <cellStyle name="Обычный 87 6" xfId="3830" xr:uid="{00000000-0005-0000-0000-0000BF140000}"/>
    <cellStyle name="Обычный 87 7" xfId="4703" xr:uid="{00000000-0005-0000-0000-0000C0140000}"/>
    <cellStyle name="Обычный 87 8" xfId="5589" xr:uid="{00000000-0005-0000-0000-0000C1140000}"/>
    <cellStyle name="Обычный 87 9" xfId="6462" xr:uid="{00000000-0005-0000-0000-0000C2140000}"/>
    <cellStyle name="Обычный 88" xfId="275" xr:uid="{00000000-0005-0000-0000-0000C3140000}"/>
    <cellStyle name="Обычный 88 10" xfId="6463" xr:uid="{00000000-0005-0000-0000-0000C4140000}"/>
    <cellStyle name="Обычный 88 11" xfId="7379" xr:uid="{00000000-0005-0000-0000-0000C5140000}"/>
    <cellStyle name="Обычный 88 2" xfId="874" xr:uid="{00000000-0005-0000-0000-0000C6140000}"/>
    <cellStyle name="Обычный 88 2 2" xfId="1773" xr:uid="{00000000-0005-0000-0000-0000C7140000}"/>
    <cellStyle name="Обычный 88 2 3" xfId="2646" xr:uid="{00000000-0005-0000-0000-0000C8140000}"/>
    <cellStyle name="Обычный 88 2 4" xfId="3519" xr:uid="{00000000-0005-0000-0000-0000C9140000}"/>
    <cellStyle name="Обычный 88 2 5" xfId="4405" xr:uid="{00000000-0005-0000-0000-0000CA140000}"/>
    <cellStyle name="Обычный 88 2 6" xfId="5278" xr:uid="{00000000-0005-0000-0000-0000CB140000}"/>
    <cellStyle name="Обычный 88 2 7" xfId="6164" xr:uid="{00000000-0005-0000-0000-0000CC140000}"/>
    <cellStyle name="Обычный 88 2 8" xfId="7037" xr:uid="{00000000-0005-0000-0000-0000CD140000}"/>
    <cellStyle name="Обычный 88 2 9" xfId="7953" xr:uid="{00000000-0005-0000-0000-0000CE140000}"/>
    <cellStyle name="Обычный 88 3" xfId="873" xr:uid="{00000000-0005-0000-0000-0000CF140000}"/>
    <cellStyle name="Обычный 88 3 2" xfId="1772" xr:uid="{00000000-0005-0000-0000-0000D0140000}"/>
    <cellStyle name="Обычный 88 3 3" xfId="2645" xr:uid="{00000000-0005-0000-0000-0000D1140000}"/>
    <cellStyle name="Обычный 88 3 4" xfId="3518" xr:uid="{00000000-0005-0000-0000-0000D2140000}"/>
    <cellStyle name="Обычный 88 3 5" xfId="4404" xr:uid="{00000000-0005-0000-0000-0000D3140000}"/>
    <cellStyle name="Обычный 88 3 6" xfId="5277" xr:uid="{00000000-0005-0000-0000-0000D4140000}"/>
    <cellStyle name="Обычный 88 3 7" xfId="6163" xr:uid="{00000000-0005-0000-0000-0000D5140000}"/>
    <cellStyle name="Обычный 88 3 8" xfId="7036" xr:uid="{00000000-0005-0000-0000-0000D6140000}"/>
    <cellStyle name="Обычный 88 3 9" xfId="7952" xr:uid="{00000000-0005-0000-0000-0000D7140000}"/>
    <cellStyle name="Обычный 88 4" xfId="1199" xr:uid="{00000000-0005-0000-0000-0000D8140000}"/>
    <cellStyle name="Обычный 88 5" xfId="2072" xr:uid="{00000000-0005-0000-0000-0000D9140000}"/>
    <cellStyle name="Обычный 88 6" xfId="2945" xr:uid="{00000000-0005-0000-0000-0000DA140000}"/>
    <cellStyle name="Обычный 88 7" xfId="3831" xr:uid="{00000000-0005-0000-0000-0000DB140000}"/>
    <cellStyle name="Обычный 88 8" xfId="4704" xr:uid="{00000000-0005-0000-0000-0000DC140000}"/>
    <cellStyle name="Обычный 88 9" xfId="5590" xr:uid="{00000000-0005-0000-0000-0000DD140000}"/>
    <cellStyle name="Обычный 89" xfId="277" xr:uid="{00000000-0005-0000-0000-0000DE140000}"/>
    <cellStyle name="Обычный 89 10" xfId="7381" xr:uid="{00000000-0005-0000-0000-0000DF140000}"/>
    <cellStyle name="Обычный 89 2" xfId="875" xr:uid="{00000000-0005-0000-0000-0000E0140000}"/>
    <cellStyle name="Обычный 89 2 2" xfId="1774" xr:uid="{00000000-0005-0000-0000-0000E1140000}"/>
    <cellStyle name="Обычный 89 2 3" xfId="2647" xr:uid="{00000000-0005-0000-0000-0000E2140000}"/>
    <cellStyle name="Обычный 89 2 4" xfId="3520" xr:uid="{00000000-0005-0000-0000-0000E3140000}"/>
    <cellStyle name="Обычный 89 2 5" xfId="4406" xr:uid="{00000000-0005-0000-0000-0000E4140000}"/>
    <cellStyle name="Обычный 89 2 6" xfId="5279" xr:uid="{00000000-0005-0000-0000-0000E5140000}"/>
    <cellStyle name="Обычный 89 2 7" xfId="6165" xr:uid="{00000000-0005-0000-0000-0000E6140000}"/>
    <cellStyle name="Обычный 89 2 8" xfId="7038" xr:uid="{00000000-0005-0000-0000-0000E7140000}"/>
    <cellStyle name="Обычный 89 2 9" xfId="7954" xr:uid="{00000000-0005-0000-0000-0000E8140000}"/>
    <cellStyle name="Обычный 89 3" xfId="1201" xr:uid="{00000000-0005-0000-0000-0000E9140000}"/>
    <cellStyle name="Обычный 89 4" xfId="2074" xr:uid="{00000000-0005-0000-0000-0000EA140000}"/>
    <cellStyle name="Обычный 89 5" xfId="2947" xr:uid="{00000000-0005-0000-0000-0000EB140000}"/>
    <cellStyle name="Обычный 89 6" xfId="3833" xr:uid="{00000000-0005-0000-0000-0000EC140000}"/>
    <cellStyle name="Обычный 89 7" xfId="4706" xr:uid="{00000000-0005-0000-0000-0000ED140000}"/>
    <cellStyle name="Обычный 89 8" xfId="5592" xr:uid="{00000000-0005-0000-0000-0000EE140000}"/>
    <cellStyle name="Обычный 89 9" xfId="6465" xr:uid="{00000000-0005-0000-0000-0000EF140000}"/>
    <cellStyle name="Обычный 9" xfId="28" xr:uid="{00000000-0005-0000-0000-0000F0140000}"/>
    <cellStyle name="Обычный 9 10" xfId="1050" xr:uid="{00000000-0005-0000-0000-0000F1140000}"/>
    <cellStyle name="Обычный 9 11" xfId="1923" xr:uid="{00000000-0005-0000-0000-0000F2140000}"/>
    <cellStyle name="Обычный 9 12" xfId="2796" xr:uid="{00000000-0005-0000-0000-0000F3140000}"/>
    <cellStyle name="Обычный 9 13" xfId="3669" xr:uid="{00000000-0005-0000-0000-0000F4140000}"/>
    <cellStyle name="Обычный 9 14" xfId="3682" xr:uid="{00000000-0005-0000-0000-0000F5140000}"/>
    <cellStyle name="Обычный 9 15" xfId="4555" xr:uid="{00000000-0005-0000-0000-0000F6140000}"/>
    <cellStyle name="Обычный 9 16" xfId="5428" xr:uid="{00000000-0005-0000-0000-0000F7140000}"/>
    <cellStyle name="Обычный 9 17" xfId="5441" xr:uid="{00000000-0005-0000-0000-0000F8140000}"/>
    <cellStyle name="Обычный 9 18" xfId="6314" xr:uid="{00000000-0005-0000-0000-0000F9140000}"/>
    <cellStyle name="Обычный 9 19" xfId="7190" xr:uid="{00000000-0005-0000-0000-0000FA140000}"/>
    <cellStyle name="Обычный 9 2" xfId="51" xr:uid="{00000000-0005-0000-0000-0000FB140000}"/>
    <cellStyle name="Обычный 9 2 10" xfId="7955" xr:uid="{00000000-0005-0000-0000-0000FC140000}"/>
    <cellStyle name="Обычный 9 2 11" xfId="8314" xr:uid="{C97E2E37-630F-4BF9-AF25-A48F50BEB0A2}"/>
    <cellStyle name="Обычный 9 2 2" xfId="876" xr:uid="{00000000-0005-0000-0000-0000FD140000}"/>
    <cellStyle name="Обычный 9 2 2 2" xfId="8315" xr:uid="{662BFD26-6E8B-4501-BA33-1F4CF97A8B65}"/>
    <cellStyle name="Обычный 9 2 3" xfId="1775" xr:uid="{00000000-0005-0000-0000-0000FE140000}"/>
    <cellStyle name="Обычный 9 2 3 2" xfId="8316" xr:uid="{CBA4EEA2-20FA-43B0-9A97-47C12676F352}"/>
    <cellStyle name="Обычный 9 2 4" xfId="2648" xr:uid="{00000000-0005-0000-0000-0000FF140000}"/>
    <cellStyle name="Обычный 9 2 4 2" xfId="8317" xr:uid="{F984D3FB-BA94-4512-AAB5-6173F6EBEA80}"/>
    <cellStyle name="Обычный 9 2 5" xfId="3521" xr:uid="{00000000-0005-0000-0000-000000150000}"/>
    <cellStyle name="Обычный 9 2 5 2" xfId="8318" xr:uid="{60D87C4F-2F34-4365-A581-F799D83CEFF4}"/>
    <cellStyle name="Обычный 9 2 6" xfId="4407" xr:uid="{00000000-0005-0000-0000-000001150000}"/>
    <cellStyle name="Обычный 9 2 6 2" xfId="8319" xr:uid="{83A5D1B4-6021-40C7-A983-C8BA12F6460E}"/>
    <cellStyle name="Обычный 9 2 7" xfId="5280" xr:uid="{00000000-0005-0000-0000-000002150000}"/>
    <cellStyle name="Обычный 9 2 7 2" xfId="8320" xr:uid="{EB24FF30-04FB-4D6A-B5E4-33B16D7A25EE}"/>
    <cellStyle name="Обычный 9 2 8" xfId="6166" xr:uid="{00000000-0005-0000-0000-000003150000}"/>
    <cellStyle name="Обычный 9 2 9" xfId="7039" xr:uid="{00000000-0005-0000-0000-000004150000}"/>
    <cellStyle name="Обычный 9 20" xfId="7203" xr:uid="{00000000-0005-0000-0000-000005150000}"/>
    <cellStyle name="Обычный 9 21" xfId="7216" xr:uid="{00000000-0005-0000-0000-000006150000}"/>
    <cellStyle name="Обычный 9 22" xfId="7230" xr:uid="{00000000-0005-0000-0000-000007150000}"/>
    <cellStyle name="Обычный 9 23" xfId="8105" xr:uid="{1B4BCE3B-C6BC-4775-914A-F3CA9932D598}"/>
    <cellStyle name="Обычный 9 24" xfId="8429" xr:uid="{5B7FE10B-0920-4647-A971-32CE24141A77}"/>
    <cellStyle name="Обычный 9 3" xfId="64" xr:uid="{00000000-0005-0000-0000-000008150000}"/>
    <cellStyle name="Обычный 9 3 2" xfId="8322" xr:uid="{0832AAF3-7234-4EDB-8928-783CAB41448D}"/>
    <cellStyle name="Обычный 9 3 3" xfId="8321" xr:uid="{CD6091C6-7CAB-424D-A57D-7CDB3381AE69}"/>
    <cellStyle name="Обычный 9 4" xfId="77" xr:uid="{00000000-0005-0000-0000-000009150000}"/>
    <cellStyle name="Обычный 9 4 2" xfId="8403" xr:uid="{13824607-4CAD-406D-8711-7582B4B7CA35}"/>
    <cellStyle name="Обычный 9 4 3" xfId="8323" xr:uid="{700CA7A0-5FFC-426D-A08E-7983403F85D5}"/>
    <cellStyle name="Обычный 9 5" xfId="96" xr:uid="{00000000-0005-0000-0000-00000A150000}"/>
    <cellStyle name="Обычный 9 5 2" xfId="8324" xr:uid="{EC176906-E0BD-4C3F-A7A4-5E9E8344A161}"/>
    <cellStyle name="Обычный 9 6" xfId="103" xr:uid="{00000000-0005-0000-0000-00000B150000}"/>
    <cellStyle name="Обычный 9 7" xfId="120" xr:uid="{00000000-0005-0000-0000-00000C150000}"/>
    <cellStyle name="Обычный 9 8" xfId="1024" xr:uid="{00000000-0005-0000-0000-00000D150000}"/>
    <cellStyle name="Обычный 9 9" xfId="1037" xr:uid="{00000000-0005-0000-0000-00000E150000}"/>
    <cellStyle name="Обычный 90" xfId="279" xr:uid="{00000000-0005-0000-0000-00000F150000}"/>
    <cellStyle name="Обычный 90 10" xfId="7383" xr:uid="{00000000-0005-0000-0000-000010150000}"/>
    <cellStyle name="Обычный 90 2" xfId="877" xr:uid="{00000000-0005-0000-0000-000011150000}"/>
    <cellStyle name="Обычный 90 2 2" xfId="1776" xr:uid="{00000000-0005-0000-0000-000012150000}"/>
    <cellStyle name="Обычный 90 2 3" xfId="2649" xr:uid="{00000000-0005-0000-0000-000013150000}"/>
    <cellStyle name="Обычный 90 2 4" xfId="3522" xr:uid="{00000000-0005-0000-0000-000014150000}"/>
    <cellStyle name="Обычный 90 2 5" xfId="4408" xr:uid="{00000000-0005-0000-0000-000015150000}"/>
    <cellStyle name="Обычный 90 2 6" xfId="5281" xr:uid="{00000000-0005-0000-0000-000016150000}"/>
    <cellStyle name="Обычный 90 2 7" xfId="6167" xr:uid="{00000000-0005-0000-0000-000017150000}"/>
    <cellStyle name="Обычный 90 2 8" xfId="7040" xr:uid="{00000000-0005-0000-0000-000018150000}"/>
    <cellStyle name="Обычный 90 2 9" xfId="7956" xr:uid="{00000000-0005-0000-0000-000019150000}"/>
    <cellStyle name="Обычный 90 3" xfId="1203" xr:uid="{00000000-0005-0000-0000-00001A150000}"/>
    <cellStyle name="Обычный 90 4" xfId="2076" xr:uid="{00000000-0005-0000-0000-00001B150000}"/>
    <cellStyle name="Обычный 90 5" xfId="2949" xr:uid="{00000000-0005-0000-0000-00001C150000}"/>
    <cellStyle name="Обычный 90 6" xfId="3835" xr:uid="{00000000-0005-0000-0000-00001D150000}"/>
    <cellStyle name="Обычный 90 7" xfId="4708" xr:uid="{00000000-0005-0000-0000-00001E150000}"/>
    <cellStyle name="Обычный 90 8" xfId="5594" xr:uid="{00000000-0005-0000-0000-00001F150000}"/>
    <cellStyle name="Обычный 90 9" xfId="6467" xr:uid="{00000000-0005-0000-0000-000020150000}"/>
    <cellStyle name="Обычный 91" xfId="280" xr:uid="{00000000-0005-0000-0000-000021150000}"/>
    <cellStyle name="Обычный 91 10" xfId="7384" xr:uid="{00000000-0005-0000-0000-000022150000}"/>
    <cellStyle name="Обычный 91 2" xfId="878" xr:uid="{00000000-0005-0000-0000-000023150000}"/>
    <cellStyle name="Обычный 91 2 2" xfId="1777" xr:uid="{00000000-0005-0000-0000-000024150000}"/>
    <cellStyle name="Обычный 91 2 3" xfId="2650" xr:uid="{00000000-0005-0000-0000-000025150000}"/>
    <cellStyle name="Обычный 91 2 4" xfId="3523" xr:uid="{00000000-0005-0000-0000-000026150000}"/>
    <cellStyle name="Обычный 91 2 5" xfId="4409" xr:uid="{00000000-0005-0000-0000-000027150000}"/>
    <cellStyle name="Обычный 91 2 6" xfId="5282" xr:uid="{00000000-0005-0000-0000-000028150000}"/>
    <cellStyle name="Обычный 91 2 7" xfId="6168" xr:uid="{00000000-0005-0000-0000-000029150000}"/>
    <cellStyle name="Обычный 91 2 8" xfId="7041" xr:uid="{00000000-0005-0000-0000-00002A150000}"/>
    <cellStyle name="Обычный 91 2 9" xfId="7957" xr:uid="{00000000-0005-0000-0000-00002B150000}"/>
    <cellStyle name="Обычный 91 3" xfId="1204" xr:uid="{00000000-0005-0000-0000-00002C150000}"/>
    <cellStyle name="Обычный 91 4" xfId="2077" xr:uid="{00000000-0005-0000-0000-00002D150000}"/>
    <cellStyle name="Обычный 91 5" xfId="2950" xr:uid="{00000000-0005-0000-0000-00002E150000}"/>
    <cellStyle name="Обычный 91 6" xfId="3836" xr:uid="{00000000-0005-0000-0000-00002F150000}"/>
    <cellStyle name="Обычный 91 7" xfId="4709" xr:uid="{00000000-0005-0000-0000-000030150000}"/>
    <cellStyle name="Обычный 91 8" xfId="5595" xr:uid="{00000000-0005-0000-0000-000031150000}"/>
    <cellStyle name="Обычный 91 9" xfId="6468" xr:uid="{00000000-0005-0000-0000-000032150000}"/>
    <cellStyle name="Обычный 92" xfId="281" xr:uid="{00000000-0005-0000-0000-000033150000}"/>
    <cellStyle name="Обычный 92 10" xfId="7385" xr:uid="{00000000-0005-0000-0000-000034150000}"/>
    <cellStyle name="Обычный 92 2" xfId="879" xr:uid="{00000000-0005-0000-0000-000035150000}"/>
    <cellStyle name="Обычный 92 2 2" xfId="1778" xr:uid="{00000000-0005-0000-0000-000036150000}"/>
    <cellStyle name="Обычный 92 2 3" xfId="2651" xr:uid="{00000000-0005-0000-0000-000037150000}"/>
    <cellStyle name="Обычный 92 2 4" xfId="3524" xr:uid="{00000000-0005-0000-0000-000038150000}"/>
    <cellStyle name="Обычный 92 2 5" xfId="4410" xr:uid="{00000000-0005-0000-0000-000039150000}"/>
    <cellStyle name="Обычный 92 2 6" xfId="5283" xr:uid="{00000000-0005-0000-0000-00003A150000}"/>
    <cellStyle name="Обычный 92 2 7" xfId="6169" xr:uid="{00000000-0005-0000-0000-00003B150000}"/>
    <cellStyle name="Обычный 92 2 8" xfId="7042" xr:uid="{00000000-0005-0000-0000-00003C150000}"/>
    <cellStyle name="Обычный 92 2 9" xfId="7958" xr:uid="{00000000-0005-0000-0000-00003D150000}"/>
    <cellStyle name="Обычный 92 3" xfId="1205" xr:uid="{00000000-0005-0000-0000-00003E150000}"/>
    <cellStyle name="Обычный 92 4" xfId="2078" xr:uid="{00000000-0005-0000-0000-00003F150000}"/>
    <cellStyle name="Обычный 92 5" xfId="2951" xr:uid="{00000000-0005-0000-0000-000040150000}"/>
    <cellStyle name="Обычный 92 6" xfId="3837" xr:uid="{00000000-0005-0000-0000-000041150000}"/>
    <cellStyle name="Обычный 92 7" xfId="4710" xr:uid="{00000000-0005-0000-0000-000042150000}"/>
    <cellStyle name="Обычный 92 8" xfId="5596" xr:uid="{00000000-0005-0000-0000-000043150000}"/>
    <cellStyle name="Обычный 92 9" xfId="6469" xr:uid="{00000000-0005-0000-0000-000044150000}"/>
    <cellStyle name="Обычный 93" xfId="284" xr:uid="{00000000-0005-0000-0000-000045150000}"/>
    <cellStyle name="Обычный 93 10" xfId="7388" xr:uid="{00000000-0005-0000-0000-000046150000}"/>
    <cellStyle name="Обычный 93 2" xfId="880" xr:uid="{00000000-0005-0000-0000-000047150000}"/>
    <cellStyle name="Обычный 93 2 2" xfId="1779" xr:uid="{00000000-0005-0000-0000-000048150000}"/>
    <cellStyle name="Обычный 93 2 3" xfId="2652" xr:uid="{00000000-0005-0000-0000-000049150000}"/>
    <cellStyle name="Обычный 93 2 4" xfId="3525" xr:uid="{00000000-0005-0000-0000-00004A150000}"/>
    <cellStyle name="Обычный 93 2 5" xfId="4411" xr:uid="{00000000-0005-0000-0000-00004B150000}"/>
    <cellStyle name="Обычный 93 2 6" xfId="5284" xr:uid="{00000000-0005-0000-0000-00004C150000}"/>
    <cellStyle name="Обычный 93 2 7" xfId="6170" xr:uid="{00000000-0005-0000-0000-00004D150000}"/>
    <cellStyle name="Обычный 93 2 8" xfId="7043" xr:uid="{00000000-0005-0000-0000-00004E150000}"/>
    <cellStyle name="Обычный 93 2 9" xfId="7959" xr:uid="{00000000-0005-0000-0000-00004F150000}"/>
    <cellStyle name="Обычный 93 3" xfId="1208" xr:uid="{00000000-0005-0000-0000-000050150000}"/>
    <cellStyle name="Обычный 93 4" xfId="2081" xr:uid="{00000000-0005-0000-0000-000051150000}"/>
    <cellStyle name="Обычный 93 5" xfId="2954" xr:uid="{00000000-0005-0000-0000-000052150000}"/>
    <cellStyle name="Обычный 93 6" xfId="3840" xr:uid="{00000000-0005-0000-0000-000053150000}"/>
    <cellStyle name="Обычный 93 7" xfId="4713" xr:uid="{00000000-0005-0000-0000-000054150000}"/>
    <cellStyle name="Обычный 93 8" xfId="5599" xr:uid="{00000000-0005-0000-0000-000055150000}"/>
    <cellStyle name="Обычный 93 9" xfId="6472" xr:uid="{00000000-0005-0000-0000-000056150000}"/>
    <cellStyle name="Обычный 94" xfId="285" xr:uid="{00000000-0005-0000-0000-000057150000}"/>
    <cellStyle name="Обычный 94 10" xfId="7389" xr:uid="{00000000-0005-0000-0000-000058150000}"/>
    <cellStyle name="Обычный 94 2" xfId="881" xr:uid="{00000000-0005-0000-0000-000059150000}"/>
    <cellStyle name="Обычный 94 2 2" xfId="1780" xr:uid="{00000000-0005-0000-0000-00005A150000}"/>
    <cellStyle name="Обычный 94 2 3" xfId="2653" xr:uid="{00000000-0005-0000-0000-00005B150000}"/>
    <cellStyle name="Обычный 94 2 4" xfId="3526" xr:uid="{00000000-0005-0000-0000-00005C150000}"/>
    <cellStyle name="Обычный 94 2 5" xfId="4412" xr:uid="{00000000-0005-0000-0000-00005D150000}"/>
    <cellStyle name="Обычный 94 2 6" xfId="5285" xr:uid="{00000000-0005-0000-0000-00005E150000}"/>
    <cellStyle name="Обычный 94 2 7" xfId="6171" xr:uid="{00000000-0005-0000-0000-00005F150000}"/>
    <cellStyle name="Обычный 94 2 8" xfId="7044" xr:uid="{00000000-0005-0000-0000-000060150000}"/>
    <cellStyle name="Обычный 94 2 9" xfId="7960" xr:uid="{00000000-0005-0000-0000-000061150000}"/>
    <cellStyle name="Обычный 94 3" xfId="1209" xr:uid="{00000000-0005-0000-0000-000062150000}"/>
    <cellStyle name="Обычный 94 4" xfId="2082" xr:uid="{00000000-0005-0000-0000-000063150000}"/>
    <cellStyle name="Обычный 94 5" xfId="2955" xr:uid="{00000000-0005-0000-0000-000064150000}"/>
    <cellStyle name="Обычный 94 6" xfId="3841" xr:uid="{00000000-0005-0000-0000-000065150000}"/>
    <cellStyle name="Обычный 94 7" xfId="4714" xr:uid="{00000000-0005-0000-0000-000066150000}"/>
    <cellStyle name="Обычный 94 8" xfId="5600" xr:uid="{00000000-0005-0000-0000-000067150000}"/>
    <cellStyle name="Обычный 94 9" xfId="6473" xr:uid="{00000000-0005-0000-0000-000068150000}"/>
    <cellStyle name="Обычный 95" xfId="287" xr:uid="{00000000-0005-0000-0000-000069150000}"/>
    <cellStyle name="Обычный 95 10" xfId="7391" xr:uid="{00000000-0005-0000-0000-00006A150000}"/>
    <cellStyle name="Обычный 95 2" xfId="882" xr:uid="{00000000-0005-0000-0000-00006B150000}"/>
    <cellStyle name="Обычный 95 2 2" xfId="1781" xr:uid="{00000000-0005-0000-0000-00006C150000}"/>
    <cellStyle name="Обычный 95 2 3" xfId="2654" xr:uid="{00000000-0005-0000-0000-00006D150000}"/>
    <cellStyle name="Обычный 95 2 4" xfId="3527" xr:uid="{00000000-0005-0000-0000-00006E150000}"/>
    <cellStyle name="Обычный 95 2 5" xfId="4413" xr:uid="{00000000-0005-0000-0000-00006F150000}"/>
    <cellStyle name="Обычный 95 2 6" xfId="5286" xr:uid="{00000000-0005-0000-0000-000070150000}"/>
    <cellStyle name="Обычный 95 2 7" xfId="6172" xr:uid="{00000000-0005-0000-0000-000071150000}"/>
    <cellStyle name="Обычный 95 2 8" xfId="7045" xr:uid="{00000000-0005-0000-0000-000072150000}"/>
    <cellStyle name="Обычный 95 2 9" xfId="7961" xr:uid="{00000000-0005-0000-0000-000073150000}"/>
    <cellStyle name="Обычный 95 3" xfId="1211" xr:uid="{00000000-0005-0000-0000-000074150000}"/>
    <cellStyle name="Обычный 95 4" xfId="2084" xr:uid="{00000000-0005-0000-0000-000075150000}"/>
    <cellStyle name="Обычный 95 5" xfId="2957" xr:uid="{00000000-0005-0000-0000-000076150000}"/>
    <cellStyle name="Обычный 95 6" xfId="3843" xr:uid="{00000000-0005-0000-0000-000077150000}"/>
    <cellStyle name="Обычный 95 7" xfId="4716" xr:uid="{00000000-0005-0000-0000-000078150000}"/>
    <cellStyle name="Обычный 95 8" xfId="5602" xr:uid="{00000000-0005-0000-0000-000079150000}"/>
    <cellStyle name="Обычный 95 9" xfId="6475" xr:uid="{00000000-0005-0000-0000-00007A150000}"/>
    <cellStyle name="Обычный 96" xfId="289" xr:uid="{00000000-0005-0000-0000-00007B150000}"/>
    <cellStyle name="Обычный 96 10" xfId="7393" xr:uid="{00000000-0005-0000-0000-00007C150000}"/>
    <cellStyle name="Обычный 96 2" xfId="883" xr:uid="{00000000-0005-0000-0000-00007D150000}"/>
    <cellStyle name="Обычный 96 2 2" xfId="1782" xr:uid="{00000000-0005-0000-0000-00007E150000}"/>
    <cellStyle name="Обычный 96 2 3" xfId="2655" xr:uid="{00000000-0005-0000-0000-00007F150000}"/>
    <cellStyle name="Обычный 96 2 4" xfId="3528" xr:uid="{00000000-0005-0000-0000-000080150000}"/>
    <cellStyle name="Обычный 96 2 5" xfId="4414" xr:uid="{00000000-0005-0000-0000-000081150000}"/>
    <cellStyle name="Обычный 96 2 6" xfId="5287" xr:uid="{00000000-0005-0000-0000-000082150000}"/>
    <cellStyle name="Обычный 96 2 7" xfId="6173" xr:uid="{00000000-0005-0000-0000-000083150000}"/>
    <cellStyle name="Обычный 96 2 8" xfId="7046" xr:uid="{00000000-0005-0000-0000-000084150000}"/>
    <cellStyle name="Обычный 96 2 9" xfId="7962" xr:uid="{00000000-0005-0000-0000-000085150000}"/>
    <cellStyle name="Обычный 96 3" xfId="1213" xr:uid="{00000000-0005-0000-0000-000086150000}"/>
    <cellStyle name="Обычный 96 4" xfId="2086" xr:uid="{00000000-0005-0000-0000-000087150000}"/>
    <cellStyle name="Обычный 96 5" xfId="2959" xr:uid="{00000000-0005-0000-0000-000088150000}"/>
    <cellStyle name="Обычный 96 6" xfId="3845" xr:uid="{00000000-0005-0000-0000-000089150000}"/>
    <cellStyle name="Обычный 96 7" xfId="4718" xr:uid="{00000000-0005-0000-0000-00008A150000}"/>
    <cellStyle name="Обычный 96 8" xfId="5604" xr:uid="{00000000-0005-0000-0000-00008B150000}"/>
    <cellStyle name="Обычный 96 9" xfId="6477" xr:uid="{00000000-0005-0000-0000-00008C150000}"/>
    <cellStyle name="Обычный 97" xfId="292" xr:uid="{00000000-0005-0000-0000-00008D150000}"/>
    <cellStyle name="Обычный 97 10" xfId="7396" xr:uid="{00000000-0005-0000-0000-00008E150000}"/>
    <cellStyle name="Обычный 97 2" xfId="884" xr:uid="{00000000-0005-0000-0000-00008F150000}"/>
    <cellStyle name="Обычный 97 2 2" xfId="1783" xr:uid="{00000000-0005-0000-0000-000090150000}"/>
    <cellStyle name="Обычный 97 2 3" xfId="2656" xr:uid="{00000000-0005-0000-0000-000091150000}"/>
    <cellStyle name="Обычный 97 2 4" xfId="3529" xr:uid="{00000000-0005-0000-0000-000092150000}"/>
    <cellStyle name="Обычный 97 2 5" xfId="4415" xr:uid="{00000000-0005-0000-0000-000093150000}"/>
    <cellStyle name="Обычный 97 2 6" xfId="5288" xr:uid="{00000000-0005-0000-0000-000094150000}"/>
    <cellStyle name="Обычный 97 2 7" xfId="6174" xr:uid="{00000000-0005-0000-0000-000095150000}"/>
    <cellStyle name="Обычный 97 2 8" xfId="7047" xr:uid="{00000000-0005-0000-0000-000096150000}"/>
    <cellStyle name="Обычный 97 2 9" xfId="7963" xr:uid="{00000000-0005-0000-0000-000097150000}"/>
    <cellStyle name="Обычный 97 3" xfId="1216" xr:uid="{00000000-0005-0000-0000-000098150000}"/>
    <cellStyle name="Обычный 97 4" xfId="2089" xr:uid="{00000000-0005-0000-0000-000099150000}"/>
    <cellStyle name="Обычный 97 5" xfId="2962" xr:uid="{00000000-0005-0000-0000-00009A150000}"/>
    <cellStyle name="Обычный 97 6" xfId="3848" xr:uid="{00000000-0005-0000-0000-00009B150000}"/>
    <cellStyle name="Обычный 97 7" xfId="4721" xr:uid="{00000000-0005-0000-0000-00009C150000}"/>
    <cellStyle name="Обычный 97 8" xfId="5607" xr:uid="{00000000-0005-0000-0000-00009D150000}"/>
    <cellStyle name="Обычный 97 9" xfId="6480" xr:uid="{00000000-0005-0000-0000-00009E150000}"/>
    <cellStyle name="Обычный 98" xfId="298" xr:uid="{00000000-0005-0000-0000-00009F150000}"/>
    <cellStyle name="Обычный 98 10" xfId="7402" xr:uid="{00000000-0005-0000-0000-0000A0150000}"/>
    <cellStyle name="Обычный 98 2" xfId="885" xr:uid="{00000000-0005-0000-0000-0000A1150000}"/>
    <cellStyle name="Обычный 98 2 2" xfId="1784" xr:uid="{00000000-0005-0000-0000-0000A2150000}"/>
    <cellStyle name="Обычный 98 2 3" xfId="2657" xr:uid="{00000000-0005-0000-0000-0000A3150000}"/>
    <cellStyle name="Обычный 98 2 4" xfId="3530" xr:uid="{00000000-0005-0000-0000-0000A4150000}"/>
    <cellStyle name="Обычный 98 2 5" xfId="4416" xr:uid="{00000000-0005-0000-0000-0000A5150000}"/>
    <cellStyle name="Обычный 98 2 6" xfId="5289" xr:uid="{00000000-0005-0000-0000-0000A6150000}"/>
    <cellStyle name="Обычный 98 2 7" xfId="6175" xr:uid="{00000000-0005-0000-0000-0000A7150000}"/>
    <cellStyle name="Обычный 98 2 8" xfId="7048" xr:uid="{00000000-0005-0000-0000-0000A8150000}"/>
    <cellStyle name="Обычный 98 2 9" xfId="7964" xr:uid="{00000000-0005-0000-0000-0000A9150000}"/>
    <cellStyle name="Обычный 98 3" xfId="1222" xr:uid="{00000000-0005-0000-0000-0000AA150000}"/>
    <cellStyle name="Обычный 98 4" xfId="2095" xr:uid="{00000000-0005-0000-0000-0000AB150000}"/>
    <cellStyle name="Обычный 98 5" xfId="2968" xr:uid="{00000000-0005-0000-0000-0000AC150000}"/>
    <cellStyle name="Обычный 98 6" xfId="3854" xr:uid="{00000000-0005-0000-0000-0000AD150000}"/>
    <cellStyle name="Обычный 98 7" xfId="4727" xr:uid="{00000000-0005-0000-0000-0000AE150000}"/>
    <cellStyle name="Обычный 98 8" xfId="5613" xr:uid="{00000000-0005-0000-0000-0000AF150000}"/>
    <cellStyle name="Обычный 98 9" xfId="6486" xr:uid="{00000000-0005-0000-0000-0000B0150000}"/>
    <cellStyle name="Обычный 99" xfId="295" xr:uid="{00000000-0005-0000-0000-0000B1150000}"/>
    <cellStyle name="Обычный 99 10" xfId="7399" xr:uid="{00000000-0005-0000-0000-0000B2150000}"/>
    <cellStyle name="Обычный 99 2" xfId="886" xr:uid="{00000000-0005-0000-0000-0000B3150000}"/>
    <cellStyle name="Обычный 99 2 2" xfId="1785" xr:uid="{00000000-0005-0000-0000-0000B4150000}"/>
    <cellStyle name="Обычный 99 2 3" xfId="2658" xr:uid="{00000000-0005-0000-0000-0000B5150000}"/>
    <cellStyle name="Обычный 99 2 4" xfId="3531" xr:uid="{00000000-0005-0000-0000-0000B6150000}"/>
    <cellStyle name="Обычный 99 2 5" xfId="4417" xr:uid="{00000000-0005-0000-0000-0000B7150000}"/>
    <cellStyle name="Обычный 99 2 6" xfId="5290" xr:uid="{00000000-0005-0000-0000-0000B8150000}"/>
    <cellStyle name="Обычный 99 2 7" xfId="6176" xr:uid="{00000000-0005-0000-0000-0000B9150000}"/>
    <cellStyle name="Обычный 99 2 8" xfId="7049" xr:uid="{00000000-0005-0000-0000-0000BA150000}"/>
    <cellStyle name="Обычный 99 2 9" xfId="7965" xr:uid="{00000000-0005-0000-0000-0000BB150000}"/>
    <cellStyle name="Обычный 99 3" xfId="1219" xr:uid="{00000000-0005-0000-0000-0000BC150000}"/>
    <cellStyle name="Обычный 99 4" xfId="2092" xr:uid="{00000000-0005-0000-0000-0000BD150000}"/>
    <cellStyle name="Обычный 99 5" xfId="2965" xr:uid="{00000000-0005-0000-0000-0000BE150000}"/>
    <cellStyle name="Обычный 99 6" xfId="3851" xr:uid="{00000000-0005-0000-0000-0000BF150000}"/>
    <cellStyle name="Обычный 99 7" xfId="4724" xr:uid="{00000000-0005-0000-0000-0000C0150000}"/>
    <cellStyle name="Обычный 99 8" xfId="5610" xr:uid="{00000000-0005-0000-0000-0000C1150000}"/>
    <cellStyle name="Обычный 99 9" xfId="6483" xr:uid="{00000000-0005-0000-0000-0000C2150000}"/>
    <cellStyle name="Открывавшаяся гиперссылка 10" xfId="8404" xr:uid="{8A99569D-8642-4EAD-981E-5365E7D225DE}"/>
    <cellStyle name="Открывавшаяся гиперссылка 11" xfId="8405" xr:uid="{D3907486-D9CA-4C0A-AA17-45FE459E35F2}"/>
    <cellStyle name="Открывавшаяся гиперссылка 2" xfId="8406" xr:uid="{FE99E99D-592D-47D0-B0FB-6FC4F63C325F}"/>
    <cellStyle name="Открывавшаяся гиперссылка 3" xfId="8407" xr:uid="{8BE785EA-0D99-440C-921A-CBDDB578E829}"/>
    <cellStyle name="Открывавшаяся гиперссылка 4" xfId="8408" xr:uid="{ECBD4F1E-8DB9-4C86-A14F-D9EB19C8DFE3}"/>
    <cellStyle name="Открывавшаяся гиперссылка 5" xfId="8409" xr:uid="{A482926B-71AD-41BA-871B-5A432AC2DEE4}"/>
    <cellStyle name="Открывавшаяся гиперссылка 6" xfId="8410" xr:uid="{A5FF6DA8-0B25-4466-9355-E6FCBB7CE64C}"/>
    <cellStyle name="Открывавшаяся гиперссылка 7" xfId="8411" xr:uid="{4FE0BA81-34D1-4ECE-A97F-1B679C4B9FDC}"/>
    <cellStyle name="Открывавшаяся гиперссылка 8" xfId="8412" xr:uid="{54152069-2C04-4F2D-93F1-740EEB506C72}"/>
    <cellStyle name="Открывавшаяся гиперссылка 9" xfId="8413" xr:uid="{2F526782-A8B9-44D1-BB22-2CB69E4B6BA0}"/>
    <cellStyle name="Плохой 2" xfId="8414" xr:uid="{40CEBFFA-DC46-45A6-B0C4-FFAD2EB23780}"/>
    <cellStyle name="Пояснение 2" xfId="8415" xr:uid="{4D8EFA01-00F5-47B3-835F-DA7A41C9D63D}"/>
    <cellStyle name="Пояснение 3" xfId="8416" xr:uid="{1513D7D3-51FC-4AB5-88F6-C9EEB8BA9456}"/>
    <cellStyle name="Примечание 2" xfId="8417" xr:uid="{878390D8-1D84-43BA-944B-DA31AF5AF5D5}"/>
    <cellStyle name="Процентный 2" xfId="8326" xr:uid="{C0BDAD4B-5006-4537-8A87-DF0E999532E6}"/>
    <cellStyle name="Процентный 2 2" xfId="8327" xr:uid="{DA705B96-A3DA-496F-9E08-23358129AE5C}"/>
    <cellStyle name="Процентный 3" xfId="8328" xr:uid="{3768C914-6968-42B4-B03C-62F9600CC7F1}"/>
    <cellStyle name="Процентный 4" xfId="8329" xr:uid="{7F7EBCD7-7B37-48F3-A139-72D79C8277E5}"/>
    <cellStyle name="Процентный 5" xfId="8325" xr:uid="{307C3123-66D4-4BF9-9A1B-B30169EF47D0}"/>
    <cellStyle name="Связанная ячейка 2" xfId="8418" xr:uid="{BA6EC620-E6F3-4040-BF45-CAF837B2DD82}"/>
    <cellStyle name="Текст предупреждения 2" xfId="8419" xr:uid="{014423C4-206B-4502-BADB-0B9DAEE13BC3}"/>
    <cellStyle name="Финансовый" xfId="8098" builtinId="3"/>
    <cellStyle name="Финансовый 10" xfId="140" xr:uid="{00000000-0005-0000-0000-0000C4150000}"/>
    <cellStyle name="Финансовый 10 2" xfId="1070" xr:uid="{00000000-0005-0000-0000-0000C5150000}"/>
    <cellStyle name="Финансовый 10 3" xfId="1943" xr:uid="{00000000-0005-0000-0000-0000C6150000}"/>
    <cellStyle name="Финансовый 10 4" xfId="2816" xr:uid="{00000000-0005-0000-0000-0000C7150000}"/>
    <cellStyle name="Финансовый 10 5" xfId="3702" xr:uid="{00000000-0005-0000-0000-0000C8150000}"/>
    <cellStyle name="Финансовый 10 6" xfId="4575" xr:uid="{00000000-0005-0000-0000-0000C9150000}"/>
    <cellStyle name="Финансовый 10 7" xfId="5461" xr:uid="{00000000-0005-0000-0000-0000CA150000}"/>
    <cellStyle name="Финансовый 10 8" xfId="6334" xr:uid="{00000000-0005-0000-0000-0000CB150000}"/>
    <cellStyle name="Финансовый 10 9" xfId="7250" xr:uid="{00000000-0005-0000-0000-0000CC150000}"/>
    <cellStyle name="Финансовый 100" xfId="372" xr:uid="{00000000-0005-0000-0000-0000CD150000}"/>
    <cellStyle name="Финансовый 100 2" xfId="1296" xr:uid="{00000000-0005-0000-0000-0000CE150000}"/>
    <cellStyle name="Финансовый 100 3" xfId="2169" xr:uid="{00000000-0005-0000-0000-0000CF150000}"/>
    <cellStyle name="Финансовый 100 4" xfId="3042" xr:uid="{00000000-0005-0000-0000-0000D0150000}"/>
    <cellStyle name="Финансовый 100 5" xfId="3928" xr:uid="{00000000-0005-0000-0000-0000D1150000}"/>
    <cellStyle name="Финансовый 100 6" xfId="4801" xr:uid="{00000000-0005-0000-0000-0000D2150000}"/>
    <cellStyle name="Финансовый 100 7" xfId="5687" xr:uid="{00000000-0005-0000-0000-0000D3150000}"/>
    <cellStyle name="Финансовый 100 8" xfId="6560" xr:uid="{00000000-0005-0000-0000-0000D4150000}"/>
    <cellStyle name="Финансовый 100 9" xfId="7476" xr:uid="{00000000-0005-0000-0000-0000D5150000}"/>
    <cellStyle name="Финансовый 101" xfId="375" xr:uid="{00000000-0005-0000-0000-0000D6150000}"/>
    <cellStyle name="Финансовый 101 2" xfId="1299" xr:uid="{00000000-0005-0000-0000-0000D7150000}"/>
    <cellStyle name="Финансовый 101 3" xfId="2172" xr:uid="{00000000-0005-0000-0000-0000D8150000}"/>
    <cellStyle name="Финансовый 101 4" xfId="3045" xr:uid="{00000000-0005-0000-0000-0000D9150000}"/>
    <cellStyle name="Финансовый 101 5" xfId="3931" xr:uid="{00000000-0005-0000-0000-0000DA150000}"/>
    <cellStyle name="Финансовый 101 6" xfId="4804" xr:uid="{00000000-0005-0000-0000-0000DB150000}"/>
    <cellStyle name="Финансовый 101 7" xfId="5690" xr:uid="{00000000-0005-0000-0000-0000DC150000}"/>
    <cellStyle name="Финансовый 101 8" xfId="6563" xr:uid="{00000000-0005-0000-0000-0000DD150000}"/>
    <cellStyle name="Финансовый 101 9" xfId="7479" xr:uid="{00000000-0005-0000-0000-0000DE150000}"/>
    <cellStyle name="Финансовый 102" xfId="377" xr:uid="{00000000-0005-0000-0000-0000DF150000}"/>
    <cellStyle name="Финансовый 102 2" xfId="1301" xr:uid="{00000000-0005-0000-0000-0000E0150000}"/>
    <cellStyle name="Финансовый 102 3" xfId="2174" xr:uid="{00000000-0005-0000-0000-0000E1150000}"/>
    <cellStyle name="Финансовый 102 4" xfId="3047" xr:uid="{00000000-0005-0000-0000-0000E2150000}"/>
    <cellStyle name="Финансовый 102 5" xfId="3933" xr:uid="{00000000-0005-0000-0000-0000E3150000}"/>
    <cellStyle name="Финансовый 102 6" xfId="4806" xr:uid="{00000000-0005-0000-0000-0000E4150000}"/>
    <cellStyle name="Финансовый 102 7" xfId="5692" xr:uid="{00000000-0005-0000-0000-0000E5150000}"/>
    <cellStyle name="Финансовый 102 8" xfId="6565" xr:uid="{00000000-0005-0000-0000-0000E6150000}"/>
    <cellStyle name="Финансовый 102 9" xfId="7481" xr:uid="{00000000-0005-0000-0000-0000E7150000}"/>
    <cellStyle name="Финансовый 103" xfId="380" xr:uid="{00000000-0005-0000-0000-0000E8150000}"/>
    <cellStyle name="Финансовый 103 2" xfId="1304" xr:uid="{00000000-0005-0000-0000-0000E9150000}"/>
    <cellStyle name="Финансовый 103 3" xfId="2177" xr:uid="{00000000-0005-0000-0000-0000EA150000}"/>
    <cellStyle name="Финансовый 103 4" xfId="3050" xr:uid="{00000000-0005-0000-0000-0000EB150000}"/>
    <cellStyle name="Финансовый 103 5" xfId="3936" xr:uid="{00000000-0005-0000-0000-0000EC150000}"/>
    <cellStyle name="Финансовый 103 6" xfId="4809" xr:uid="{00000000-0005-0000-0000-0000ED150000}"/>
    <cellStyle name="Финансовый 103 7" xfId="5695" xr:uid="{00000000-0005-0000-0000-0000EE150000}"/>
    <cellStyle name="Финансовый 103 8" xfId="6568" xr:uid="{00000000-0005-0000-0000-0000EF150000}"/>
    <cellStyle name="Финансовый 103 9" xfId="7484" xr:uid="{00000000-0005-0000-0000-0000F0150000}"/>
    <cellStyle name="Финансовый 104" xfId="381" xr:uid="{00000000-0005-0000-0000-0000F1150000}"/>
    <cellStyle name="Финансовый 104 2" xfId="1305" xr:uid="{00000000-0005-0000-0000-0000F2150000}"/>
    <cellStyle name="Финансовый 104 3" xfId="2178" xr:uid="{00000000-0005-0000-0000-0000F3150000}"/>
    <cellStyle name="Финансовый 104 4" xfId="3051" xr:uid="{00000000-0005-0000-0000-0000F4150000}"/>
    <cellStyle name="Финансовый 104 5" xfId="3937" xr:uid="{00000000-0005-0000-0000-0000F5150000}"/>
    <cellStyle name="Финансовый 104 6" xfId="4810" xr:uid="{00000000-0005-0000-0000-0000F6150000}"/>
    <cellStyle name="Финансовый 104 7" xfId="5696" xr:uid="{00000000-0005-0000-0000-0000F7150000}"/>
    <cellStyle name="Финансовый 104 8" xfId="6569" xr:uid="{00000000-0005-0000-0000-0000F8150000}"/>
    <cellStyle name="Финансовый 104 9" xfId="7485" xr:uid="{00000000-0005-0000-0000-0000F9150000}"/>
    <cellStyle name="Финансовый 105" xfId="384" xr:uid="{00000000-0005-0000-0000-0000FA150000}"/>
    <cellStyle name="Финансовый 105 2" xfId="1308" xr:uid="{00000000-0005-0000-0000-0000FB150000}"/>
    <cellStyle name="Финансовый 105 3" xfId="2181" xr:uid="{00000000-0005-0000-0000-0000FC150000}"/>
    <cellStyle name="Финансовый 105 4" xfId="3054" xr:uid="{00000000-0005-0000-0000-0000FD150000}"/>
    <cellStyle name="Финансовый 105 5" xfId="3940" xr:uid="{00000000-0005-0000-0000-0000FE150000}"/>
    <cellStyle name="Финансовый 105 6" xfId="4813" xr:uid="{00000000-0005-0000-0000-0000FF150000}"/>
    <cellStyle name="Финансовый 105 7" xfId="5699" xr:uid="{00000000-0005-0000-0000-000000160000}"/>
    <cellStyle name="Финансовый 105 8" xfId="6572" xr:uid="{00000000-0005-0000-0000-000001160000}"/>
    <cellStyle name="Финансовый 105 9" xfId="7488" xr:uid="{00000000-0005-0000-0000-000002160000}"/>
    <cellStyle name="Финансовый 106" xfId="386" xr:uid="{00000000-0005-0000-0000-000003160000}"/>
    <cellStyle name="Финансовый 106 2" xfId="1310" xr:uid="{00000000-0005-0000-0000-000004160000}"/>
    <cellStyle name="Финансовый 106 3" xfId="2183" xr:uid="{00000000-0005-0000-0000-000005160000}"/>
    <cellStyle name="Финансовый 106 4" xfId="3056" xr:uid="{00000000-0005-0000-0000-000006160000}"/>
    <cellStyle name="Финансовый 106 5" xfId="3942" xr:uid="{00000000-0005-0000-0000-000007160000}"/>
    <cellStyle name="Финансовый 106 6" xfId="4815" xr:uid="{00000000-0005-0000-0000-000008160000}"/>
    <cellStyle name="Финансовый 106 7" xfId="5701" xr:uid="{00000000-0005-0000-0000-000009160000}"/>
    <cellStyle name="Финансовый 106 8" xfId="6574" xr:uid="{00000000-0005-0000-0000-00000A160000}"/>
    <cellStyle name="Финансовый 106 9" xfId="7490" xr:uid="{00000000-0005-0000-0000-00000B160000}"/>
    <cellStyle name="Финансовый 107" xfId="390" xr:uid="{00000000-0005-0000-0000-00000C160000}"/>
    <cellStyle name="Финансовый 107 2" xfId="1313" xr:uid="{00000000-0005-0000-0000-00000D160000}"/>
    <cellStyle name="Финансовый 107 3" xfId="2186" xr:uid="{00000000-0005-0000-0000-00000E160000}"/>
    <cellStyle name="Финансовый 107 4" xfId="3059" xr:uid="{00000000-0005-0000-0000-00000F160000}"/>
    <cellStyle name="Финансовый 107 5" xfId="3945" xr:uid="{00000000-0005-0000-0000-000010160000}"/>
    <cellStyle name="Финансовый 107 6" xfId="4818" xr:uid="{00000000-0005-0000-0000-000011160000}"/>
    <cellStyle name="Финансовый 107 7" xfId="5704" xr:uid="{00000000-0005-0000-0000-000012160000}"/>
    <cellStyle name="Финансовый 107 8" xfId="6577" xr:uid="{00000000-0005-0000-0000-000013160000}"/>
    <cellStyle name="Финансовый 107 9" xfId="7493" xr:uid="{00000000-0005-0000-0000-000014160000}"/>
    <cellStyle name="Финансовый 108" xfId="392" xr:uid="{00000000-0005-0000-0000-000015160000}"/>
    <cellStyle name="Финансовый 108 2" xfId="1315" xr:uid="{00000000-0005-0000-0000-000016160000}"/>
    <cellStyle name="Финансовый 108 3" xfId="2188" xr:uid="{00000000-0005-0000-0000-000017160000}"/>
    <cellStyle name="Финансовый 108 4" xfId="3061" xr:uid="{00000000-0005-0000-0000-000018160000}"/>
    <cellStyle name="Финансовый 108 5" xfId="3947" xr:uid="{00000000-0005-0000-0000-000019160000}"/>
    <cellStyle name="Финансовый 108 6" xfId="4820" xr:uid="{00000000-0005-0000-0000-00001A160000}"/>
    <cellStyle name="Финансовый 108 7" xfId="5706" xr:uid="{00000000-0005-0000-0000-00001B160000}"/>
    <cellStyle name="Финансовый 108 8" xfId="6579" xr:uid="{00000000-0005-0000-0000-00001C160000}"/>
    <cellStyle name="Финансовый 108 9" xfId="7495" xr:uid="{00000000-0005-0000-0000-00001D160000}"/>
    <cellStyle name="Финансовый 109" xfId="394" xr:uid="{00000000-0005-0000-0000-00001E160000}"/>
    <cellStyle name="Финансовый 109 2" xfId="1317" xr:uid="{00000000-0005-0000-0000-00001F160000}"/>
    <cellStyle name="Финансовый 109 3" xfId="2190" xr:uid="{00000000-0005-0000-0000-000020160000}"/>
    <cellStyle name="Финансовый 109 4" xfId="3063" xr:uid="{00000000-0005-0000-0000-000021160000}"/>
    <cellStyle name="Финансовый 109 5" xfId="3949" xr:uid="{00000000-0005-0000-0000-000022160000}"/>
    <cellStyle name="Финансовый 109 6" xfId="4822" xr:uid="{00000000-0005-0000-0000-000023160000}"/>
    <cellStyle name="Финансовый 109 7" xfId="5708" xr:uid="{00000000-0005-0000-0000-000024160000}"/>
    <cellStyle name="Финансовый 109 8" xfId="6581" xr:uid="{00000000-0005-0000-0000-000025160000}"/>
    <cellStyle name="Финансовый 109 9" xfId="7497" xr:uid="{00000000-0005-0000-0000-000026160000}"/>
    <cellStyle name="Финансовый 11" xfId="130" xr:uid="{00000000-0005-0000-0000-000027160000}"/>
    <cellStyle name="Финансовый 11 2" xfId="1060" xr:uid="{00000000-0005-0000-0000-000028160000}"/>
    <cellStyle name="Финансовый 11 3" xfId="1933" xr:uid="{00000000-0005-0000-0000-000029160000}"/>
    <cellStyle name="Финансовый 11 4" xfId="2806" xr:uid="{00000000-0005-0000-0000-00002A160000}"/>
    <cellStyle name="Финансовый 11 5" xfId="3692" xr:uid="{00000000-0005-0000-0000-00002B160000}"/>
    <cellStyle name="Финансовый 11 6" xfId="4565" xr:uid="{00000000-0005-0000-0000-00002C160000}"/>
    <cellStyle name="Финансовый 11 7" xfId="5451" xr:uid="{00000000-0005-0000-0000-00002D160000}"/>
    <cellStyle name="Финансовый 11 8" xfId="6324" xr:uid="{00000000-0005-0000-0000-00002E160000}"/>
    <cellStyle name="Финансовый 11 9" xfId="7240" xr:uid="{00000000-0005-0000-0000-00002F160000}"/>
    <cellStyle name="Финансовый 110" xfId="395" xr:uid="{00000000-0005-0000-0000-000030160000}"/>
    <cellStyle name="Финансовый 110 2" xfId="1318" xr:uid="{00000000-0005-0000-0000-000031160000}"/>
    <cellStyle name="Финансовый 110 3" xfId="2191" xr:uid="{00000000-0005-0000-0000-000032160000}"/>
    <cellStyle name="Финансовый 110 4" xfId="3064" xr:uid="{00000000-0005-0000-0000-000033160000}"/>
    <cellStyle name="Финансовый 110 5" xfId="3950" xr:uid="{00000000-0005-0000-0000-000034160000}"/>
    <cellStyle name="Финансовый 110 6" xfId="4823" xr:uid="{00000000-0005-0000-0000-000035160000}"/>
    <cellStyle name="Финансовый 110 7" xfId="5709" xr:uid="{00000000-0005-0000-0000-000036160000}"/>
    <cellStyle name="Финансовый 110 8" xfId="6582" xr:uid="{00000000-0005-0000-0000-000037160000}"/>
    <cellStyle name="Финансовый 110 9" xfId="7498" xr:uid="{00000000-0005-0000-0000-000038160000}"/>
    <cellStyle name="Финансовый 111" xfId="397" xr:uid="{00000000-0005-0000-0000-000039160000}"/>
    <cellStyle name="Финансовый 111 2" xfId="1320" xr:uid="{00000000-0005-0000-0000-00003A160000}"/>
    <cellStyle name="Финансовый 111 3" xfId="2193" xr:uid="{00000000-0005-0000-0000-00003B160000}"/>
    <cellStyle name="Финансовый 111 4" xfId="3066" xr:uid="{00000000-0005-0000-0000-00003C160000}"/>
    <cellStyle name="Финансовый 111 5" xfId="3952" xr:uid="{00000000-0005-0000-0000-00003D160000}"/>
    <cellStyle name="Финансовый 111 6" xfId="4825" xr:uid="{00000000-0005-0000-0000-00003E160000}"/>
    <cellStyle name="Финансовый 111 7" xfId="5711" xr:uid="{00000000-0005-0000-0000-00003F160000}"/>
    <cellStyle name="Финансовый 111 8" xfId="6584" xr:uid="{00000000-0005-0000-0000-000040160000}"/>
    <cellStyle name="Финансовый 111 9" xfId="7500" xr:uid="{00000000-0005-0000-0000-000041160000}"/>
    <cellStyle name="Финансовый 112" xfId="399" xr:uid="{00000000-0005-0000-0000-000042160000}"/>
    <cellStyle name="Финансовый 112 2" xfId="1322" xr:uid="{00000000-0005-0000-0000-000043160000}"/>
    <cellStyle name="Финансовый 112 3" xfId="2195" xr:uid="{00000000-0005-0000-0000-000044160000}"/>
    <cellStyle name="Финансовый 112 4" xfId="3068" xr:uid="{00000000-0005-0000-0000-000045160000}"/>
    <cellStyle name="Финансовый 112 5" xfId="3954" xr:uid="{00000000-0005-0000-0000-000046160000}"/>
    <cellStyle name="Финансовый 112 6" xfId="4827" xr:uid="{00000000-0005-0000-0000-000047160000}"/>
    <cellStyle name="Финансовый 112 7" xfId="5713" xr:uid="{00000000-0005-0000-0000-000048160000}"/>
    <cellStyle name="Финансовый 112 8" xfId="6586" xr:uid="{00000000-0005-0000-0000-000049160000}"/>
    <cellStyle name="Финансовый 112 9" xfId="7502" xr:uid="{00000000-0005-0000-0000-00004A160000}"/>
    <cellStyle name="Финансовый 113" xfId="401" xr:uid="{00000000-0005-0000-0000-00004B160000}"/>
    <cellStyle name="Финансовый 113 2" xfId="1324" xr:uid="{00000000-0005-0000-0000-00004C160000}"/>
    <cellStyle name="Финансовый 113 3" xfId="2197" xr:uid="{00000000-0005-0000-0000-00004D160000}"/>
    <cellStyle name="Финансовый 113 4" xfId="3070" xr:uid="{00000000-0005-0000-0000-00004E160000}"/>
    <cellStyle name="Финансовый 113 5" xfId="3956" xr:uid="{00000000-0005-0000-0000-00004F160000}"/>
    <cellStyle name="Финансовый 113 6" xfId="4829" xr:uid="{00000000-0005-0000-0000-000050160000}"/>
    <cellStyle name="Финансовый 113 7" xfId="5715" xr:uid="{00000000-0005-0000-0000-000051160000}"/>
    <cellStyle name="Финансовый 113 8" xfId="6588" xr:uid="{00000000-0005-0000-0000-000052160000}"/>
    <cellStyle name="Финансовый 113 9" xfId="7504" xr:uid="{00000000-0005-0000-0000-000053160000}"/>
    <cellStyle name="Финансовый 114" xfId="404" xr:uid="{00000000-0005-0000-0000-000054160000}"/>
    <cellStyle name="Финансовый 114 2" xfId="1327" xr:uid="{00000000-0005-0000-0000-000055160000}"/>
    <cellStyle name="Финансовый 114 3" xfId="2200" xr:uid="{00000000-0005-0000-0000-000056160000}"/>
    <cellStyle name="Финансовый 114 4" xfId="3073" xr:uid="{00000000-0005-0000-0000-000057160000}"/>
    <cellStyle name="Финансовый 114 5" xfId="3959" xr:uid="{00000000-0005-0000-0000-000058160000}"/>
    <cellStyle name="Финансовый 114 6" xfId="4832" xr:uid="{00000000-0005-0000-0000-000059160000}"/>
    <cellStyle name="Финансовый 114 7" xfId="5718" xr:uid="{00000000-0005-0000-0000-00005A160000}"/>
    <cellStyle name="Финансовый 114 8" xfId="6591" xr:uid="{00000000-0005-0000-0000-00005B160000}"/>
    <cellStyle name="Финансовый 114 9" xfId="7507" xr:uid="{00000000-0005-0000-0000-00005C160000}"/>
    <cellStyle name="Финансовый 115" xfId="405" xr:uid="{00000000-0005-0000-0000-00005D160000}"/>
    <cellStyle name="Финансовый 115 2" xfId="1328" xr:uid="{00000000-0005-0000-0000-00005E160000}"/>
    <cellStyle name="Финансовый 115 3" xfId="2201" xr:uid="{00000000-0005-0000-0000-00005F160000}"/>
    <cellStyle name="Финансовый 115 4" xfId="3074" xr:uid="{00000000-0005-0000-0000-000060160000}"/>
    <cellStyle name="Финансовый 115 5" xfId="3960" xr:uid="{00000000-0005-0000-0000-000061160000}"/>
    <cellStyle name="Финансовый 115 6" xfId="4833" xr:uid="{00000000-0005-0000-0000-000062160000}"/>
    <cellStyle name="Финансовый 115 7" xfId="5719" xr:uid="{00000000-0005-0000-0000-000063160000}"/>
    <cellStyle name="Финансовый 115 8" xfId="6592" xr:uid="{00000000-0005-0000-0000-000064160000}"/>
    <cellStyle name="Финансовый 115 9" xfId="7508" xr:uid="{00000000-0005-0000-0000-000065160000}"/>
    <cellStyle name="Финансовый 116" xfId="407" xr:uid="{00000000-0005-0000-0000-000066160000}"/>
    <cellStyle name="Финансовый 116 2" xfId="1330" xr:uid="{00000000-0005-0000-0000-000067160000}"/>
    <cellStyle name="Финансовый 116 3" xfId="2203" xr:uid="{00000000-0005-0000-0000-000068160000}"/>
    <cellStyle name="Финансовый 116 4" xfId="3076" xr:uid="{00000000-0005-0000-0000-000069160000}"/>
    <cellStyle name="Финансовый 116 5" xfId="3962" xr:uid="{00000000-0005-0000-0000-00006A160000}"/>
    <cellStyle name="Финансовый 116 6" xfId="4835" xr:uid="{00000000-0005-0000-0000-00006B160000}"/>
    <cellStyle name="Финансовый 116 7" xfId="5721" xr:uid="{00000000-0005-0000-0000-00006C160000}"/>
    <cellStyle name="Финансовый 116 8" xfId="6594" xr:uid="{00000000-0005-0000-0000-00006D160000}"/>
    <cellStyle name="Финансовый 116 9" xfId="7510" xr:uid="{00000000-0005-0000-0000-00006E160000}"/>
    <cellStyle name="Финансовый 117" xfId="409" xr:uid="{00000000-0005-0000-0000-00006F160000}"/>
    <cellStyle name="Финансовый 117 2" xfId="1332" xr:uid="{00000000-0005-0000-0000-000070160000}"/>
    <cellStyle name="Финансовый 117 3" xfId="2205" xr:uid="{00000000-0005-0000-0000-000071160000}"/>
    <cellStyle name="Финансовый 117 4" xfId="3078" xr:uid="{00000000-0005-0000-0000-000072160000}"/>
    <cellStyle name="Финансовый 117 5" xfId="3964" xr:uid="{00000000-0005-0000-0000-000073160000}"/>
    <cellStyle name="Финансовый 117 6" xfId="4837" xr:uid="{00000000-0005-0000-0000-000074160000}"/>
    <cellStyle name="Финансовый 117 7" xfId="5723" xr:uid="{00000000-0005-0000-0000-000075160000}"/>
    <cellStyle name="Финансовый 117 8" xfId="6596" xr:uid="{00000000-0005-0000-0000-000076160000}"/>
    <cellStyle name="Финансовый 117 9" xfId="7512" xr:uid="{00000000-0005-0000-0000-000077160000}"/>
    <cellStyle name="Финансовый 118" xfId="411" xr:uid="{00000000-0005-0000-0000-000078160000}"/>
    <cellStyle name="Финансовый 118 2" xfId="1334" xr:uid="{00000000-0005-0000-0000-000079160000}"/>
    <cellStyle name="Финансовый 118 3" xfId="2207" xr:uid="{00000000-0005-0000-0000-00007A160000}"/>
    <cellStyle name="Финансовый 118 4" xfId="3080" xr:uid="{00000000-0005-0000-0000-00007B160000}"/>
    <cellStyle name="Финансовый 118 5" xfId="3966" xr:uid="{00000000-0005-0000-0000-00007C160000}"/>
    <cellStyle name="Финансовый 118 6" xfId="4839" xr:uid="{00000000-0005-0000-0000-00007D160000}"/>
    <cellStyle name="Финансовый 118 7" xfId="5725" xr:uid="{00000000-0005-0000-0000-00007E160000}"/>
    <cellStyle name="Финансовый 118 8" xfId="6598" xr:uid="{00000000-0005-0000-0000-00007F160000}"/>
    <cellStyle name="Финансовый 118 9" xfId="7514" xr:uid="{00000000-0005-0000-0000-000080160000}"/>
    <cellStyle name="Финансовый 119" xfId="412" xr:uid="{00000000-0005-0000-0000-000081160000}"/>
    <cellStyle name="Финансовый 119 2" xfId="1335" xr:uid="{00000000-0005-0000-0000-000082160000}"/>
    <cellStyle name="Финансовый 119 3" xfId="2208" xr:uid="{00000000-0005-0000-0000-000083160000}"/>
    <cellStyle name="Финансовый 119 4" xfId="3081" xr:uid="{00000000-0005-0000-0000-000084160000}"/>
    <cellStyle name="Финансовый 119 5" xfId="3967" xr:uid="{00000000-0005-0000-0000-000085160000}"/>
    <cellStyle name="Финансовый 119 6" xfId="4840" xr:uid="{00000000-0005-0000-0000-000086160000}"/>
    <cellStyle name="Финансовый 119 7" xfId="5726" xr:uid="{00000000-0005-0000-0000-000087160000}"/>
    <cellStyle name="Финансовый 119 8" xfId="6599" xr:uid="{00000000-0005-0000-0000-000088160000}"/>
    <cellStyle name="Финансовый 119 9" xfId="7515" xr:uid="{00000000-0005-0000-0000-000089160000}"/>
    <cellStyle name="Финансовый 12" xfId="142" xr:uid="{00000000-0005-0000-0000-00008A160000}"/>
    <cellStyle name="Финансовый 12 2" xfId="1072" xr:uid="{00000000-0005-0000-0000-00008B160000}"/>
    <cellStyle name="Финансовый 12 3" xfId="1945" xr:uid="{00000000-0005-0000-0000-00008C160000}"/>
    <cellStyle name="Финансовый 12 4" xfId="2818" xr:uid="{00000000-0005-0000-0000-00008D160000}"/>
    <cellStyle name="Финансовый 12 5" xfId="3704" xr:uid="{00000000-0005-0000-0000-00008E160000}"/>
    <cellStyle name="Финансовый 12 6" xfId="4577" xr:uid="{00000000-0005-0000-0000-00008F160000}"/>
    <cellStyle name="Финансовый 12 7" xfId="5463" xr:uid="{00000000-0005-0000-0000-000090160000}"/>
    <cellStyle name="Финансовый 12 8" xfId="6336" xr:uid="{00000000-0005-0000-0000-000091160000}"/>
    <cellStyle name="Финансовый 12 9" xfId="7252" xr:uid="{00000000-0005-0000-0000-000092160000}"/>
    <cellStyle name="Финансовый 120" xfId="419" xr:uid="{00000000-0005-0000-0000-000093160000}"/>
    <cellStyle name="Финансовый 120 2" xfId="1341" xr:uid="{00000000-0005-0000-0000-000094160000}"/>
    <cellStyle name="Финансовый 120 3" xfId="2214" xr:uid="{00000000-0005-0000-0000-000095160000}"/>
    <cellStyle name="Финансовый 120 4" xfId="3087" xr:uid="{00000000-0005-0000-0000-000096160000}"/>
    <cellStyle name="Финансовый 120 5" xfId="3973" xr:uid="{00000000-0005-0000-0000-000097160000}"/>
    <cellStyle name="Финансовый 120 6" xfId="4846" xr:uid="{00000000-0005-0000-0000-000098160000}"/>
    <cellStyle name="Финансовый 120 7" xfId="5732" xr:uid="{00000000-0005-0000-0000-000099160000}"/>
    <cellStyle name="Финансовый 120 8" xfId="6605" xr:uid="{00000000-0005-0000-0000-00009A160000}"/>
    <cellStyle name="Финансовый 120 9" xfId="7521" xr:uid="{00000000-0005-0000-0000-00009B160000}"/>
    <cellStyle name="Финансовый 121" xfId="420" xr:uid="{00000000-0005-0000-0000-00009C160000}"/>
    <cellStyle name="Финансовый 121 2" xfId="1342" xr:uid="{00000000-0005-0000-0000-00009D160000}"/>
    <cellStyle name="Финансовый 121 3" xfId="2215" xr:uid="{00000000-0005-0000-0000-00009E160000}"/>
    <cellStyle name="Финансовый 121 4" xfId="3088" xr:uid="{00000000-0005-0000-0000-00009F160000}"/>
    <cellStyle name="Финансовый 121 5" xfId="3974" xr:uid="{00000000-0005-0000-0000-0000A0160000}"/>
    <cellStyle name="Финансовый 121 6" xfId="4847" xr:uid="{00000000-0005-0000-0000-0000A1160000}"/>
    <cellStyle name="Финансовый 121 7" xfId="5733" xr:uid="{00000000-0005-0000-0000-0000A2160000}"/>
    <cellStyle name="Финансовый 121 8" xfId="6606" xr:uid="{00000000-0005-0000-0000-0000A3160000}"/>
    <cellStyle name="Финансовый 121 9" xfId="7522" xr:uid="{00000000-0005-0000-0000-0000A4160000}"/>
    <cellStyle name="Финансовый 122" xfId="426" xr:uid="{00000000-0005-0000-0000-0000A5160000}"/>
    <cellStyle name="Финансовый 122 2" xfId="1347" xr:uid="{00000000-0005-0000-0000-0000A6160000}"/>
    <cellStyle name="Финансовый 122 3" xfId="2220" xr:uid="{00000000-0005-0000-0000-0000A7160000}"/>
    <cellStyle name="Финансовый 122 4" xfId="3093" xr:uid="{00000000-0005-0000-0000-0000A8160000}"/>
    <cellStyle name="Финансовый 122 5" xfId="3979" xr:uid="{00000000-0005-0000-0000-0000A9160000}"/>
    <cellStyle name="Финансовый 122 6" xfId="4852" xr:uid="{00000000-0005-0000-0000-0000AA160000}"/>
    <cellStyle name="Финансовый 122 7" xfId="5738" xr:uid="{00000000-0005-0000-0000-0000AB160000}"/>
    <cellStyle name="Финансовый 122 8" xfId="6611" xr:uid="{00000000-0005-0000-0000-0000AC160000}"/>
    <cellStyle name="Финансовый 122 9" xfId="7527" xr:uid="{00000000-0005-0000-0000-0000AD160000}"/>
    <cellStyle name="Финансовый 123" xfId="429" xr:uid="{00000000-0005-0000-0000-0000AE160000}"/>
    <cellStyle name="Финансовый 123 2" xfId="1350" xr:uid="{00000000-0005-0000-0000-0000AF160000}"/>
    <cellStyle name="Финансовый 123 3" xfId="2223" xr:uid="{00000000-0005-0000-0000-0000B0160000}"/>
    <cellStyle name="Финансовый 123 4" xfId="3096" xr:uid="{00000000-0005-0000-0000-0000B1160000}"/>
    <cellStyle name="Финансовый 123 5" xfId="3982" xr:uid="{00000000-0005-0000-0000-0000B2160000}"/>
    <cellStyle name="Финансовый 123 6" xfId="4855" xr:uid="{00000000-0005-0000-0000-0000B3160000}"/>
    <cellStyle name="Финансовый 123 7" xfId="5741" xr:uid="{00000000-0005-0000-0000-0000B4160000}"/>
    <cellStyle name="Финансовый 123 8" xfId="6614" xr:uid="{00000000-0005-0000-0000-0000B5160000}"/>
    <cellStyle name="Финансовый 123 9" xfId="7530" xr:uid="{00000000-0005-0000-0000-0000B6160000}"/>
    <cellStyle name="Финансовый 124" xfId="431" xr:uid="{00000000-0005-0000-0000-0000B7160000}"/>
    <cellStyle name="Финансовый 124 2" xfId="1352" xr:uid="{00000000-0005-0000-0000-0000B8160000}"/>
    <cellStyle name="Финансовый 124 3" xfId="2225" xr:uid="{00000000-0005-0000-0000-0000B9160000}"/>
    <cellStyle name="Финансовый 124 4" xfId="3098" xr:uid="{00000000-0005-0000-0000-0000BA160000}"/>
    <cellStyle name="Финансовый 124 5" xfId="3984" xr:uid="{00000000-0005-0000-0000-0000BB160000}"/>
    <cellStyle name="Финансовый 124 6" xfId="4857" xr:uid="{00000000-0005-0000-0000-0000BC160000}"/>
    <cellStyle name="Финансовый 124 7" xfId="5743" xr:uid="{00000000-0005-0000-0000-0000BD160000}"/>
    <cellStyle name="Финансовый 124 8" xfId="6616" xr:uid="{00000000-0005-0000-0000-0000BE160000}"/>
    <cellStyle name="Финансовый 124 9" xfId="7532" xr:uid="{00000000-0005-0000-0000-0000BF160000}"/>
    <cellStyle name="Финансовый 125" xfId="433" xr:uid="{00000000-0005-0000-0000-0000C0160000}"/>
    <cellStyle name="Финансовый 125 2" xfId="1354" xr:uid="{00000000-0005-0000-0000-0000C1160000}"/>
    <cellStyle name="Финансовый 125 3" xfId="2227" xr:uid="{00000000-0005-0000-0000-0000C2160000}"/>
    <cellStyle name="Финансовый 125 4" xfId="3100" xr:uid="{00000000-0005-0000-0000-0000C3160000}"/>
    <cellStyle name="Финансовый 125 5" xfId="3986" xr:uid="{00000000-0005-0000-0000-0000C4160000}"/>
    <cellStyle name="Финансовый 125 6" xfId="4859" xr:uid="{00000000-0005-0000-0000-0000C5160000}"/>
    <cellStyle name="Финансовый 125 7" xfId="5745" xr:uid="{00000000-0005-0000-0000-0000C6160000}"/>
    <cellStyle name="Финансовый 125 8" xfId="6618" xr:uid="{00000000-0005-0000-0000-0000C7160000}"/>
    <cellStyle name="Финансовый 125 9" xfId="7534" xr:uid="{00000000-0005-0000-0000-0000C8160000}"/>
    <cellStyle name="Финансовый 126" xfId="435" xr:uid="{00000000-0005-0000-0000-0000C9160000}"/>
    <cellStyle name="Финансовый 126 2" xfId="1356" xr:uid="{00000000-0005-0000-0000-0000CA160000}"/>
    <cellStyle name="Финансовый 126 3" xfId="2229" xr:uid="{00000000-0005-0000-0000-0000CB160000}"/>
    <cellStyle name="Финансовый 126 4" xfId="3102" xr:uid="{00000000-0005-0000-0000-0000CC160000}"/>
    <cellStyle name="Финансовый 126 5" xfId="3988" xr:uid="{00000000-0005-0000-0000-0000CD160000}"/>
    <cellStyle name="Финансовый 126 6" xfId="4861" xr:uid="{00000000-0005-0000-0000-0000CE160000}"/>
    <cellStyle name="Финансовый 126 7" xfId="5747" xr:uid="{00000000-0005-0000-0000-0000CF160000}"/>
    <cellStyle name="Финансовый 126 8" xfId="6620" xr:uid="{00000000-0005-0000-0000-0000D0160000}"/>
    <cellStyle name="Финансовый 126 9" xfId="7536" xr:uid="{00000000-0005-0000-0000-0000D1160000}"/>
    <cellStyle name="Финансовый 127" xfId="442" xr:uid="{00000000-0005-0000-0000-0000D2160000}"/>
    <cellStyle name="Финансовый 127 2" xfId="1363" xr:uid="{00000000-0005-0000-0000-0000D3160000}"/>
    <cellStyle name="Финансовый 127 3" xfId="2236" xr:uid="{00000000-0005-0000-0000-0000D4160000}"/>
    <cellStyle name="Финансовый 127 4" xfId="3109" xr:uid="{00000000-0005-0000-0000-0000D5160000}"/>
    <cellStyle name="Финансовый 127 5" xfId="3995" xr:uid="{00000000-0005-0000-0000-0000D6160000}"/>
    <cellStyle name="Финансовый 127 6" xfId="4868" xr:uid="{00000000-0005-0000-0000-0000D7160000}"/>
    <cellStyle name="Финансовый 127 7" xfId="5754" xr:uid="{00000000-0005-0000-0000-0000D8160000}"/>
    <cellStyle name="Финансовый 127 8" xfId="6627" xr:uid="{00000000-0005-0000-0000-0000D9160000}"/>
    <cellStyle name="Финансовый 127 9" xfId="7543" xr:uid="{00000000-0005-0000-0000-0000DA160000}"/>
    <cellStyle name="Финансовый 128" xfId="444" xr:uid="{00000000-0005-0000-0000-0000DB160000}"/>
    <cellStyle name="Финансовый 128 2" xfId="1365" xr:uid="{00000000-0005-0000-0000-0000DC160000}"/>
    <cellStyle name="Финансовый 128 3" xfId="2238" xr:uid="{00000000-0005-0000-0000-0000DD160000}"/>
    <cellStyle name="Финансовый 128 4" xfId="3111" xr:uid="{00000000-0005-0000-0000-0000DE160000}"/>
    <cellStyle name="Финансовый 128 5" xfId="3997" xr:uid="{00000000-0005-0000-0000-0000DF160000}"/>
    <cellStyle name="Финансовый 128 6" xfId="4870" xr:uid="{00000000-0005-0000-0000-0000E0160000}"/>
    <cellStyle name="Финансовый 128 7" xfId="5756" xr:uid="{00000000-0005-0000-0000-0000E1160000}"/>
    <cellStyle name="Финансовый 128 8" xfId="6629" xr:uid="{00000000-0005-0000-0000-0000E2160000}"/>
    <cellStyle name="Финансовый 128 9" xfId="7545" xr:uid="{00000000-0005-0000-0000-0000E3160000}"/>
    <cellStyle name="Финансовый 129" xfId="446" xr:uid="{00000000-0005-0000-0000-0000E4160000}"/>
    <cellStyle name="Финансовый 129 2" xfId="1367" xr:uid="{00000000-0005-0000-0000-0000E5160000}"/>
    <cellStyle name="Финансовый 129 3" xfId="2240" xr:uid="{00000000-0005-0000-0000-0000E6160000}"/>
    <cellStyle name="Финансовый 129 4" xfId="3113" xr:uid="{00000000-0005-0000-0000-0000E7160000}"/>
    <cellStyle name="Финансовый 129 5" xfId="3999" xr:uid="{00000000-0005-0000-0000-0000E8160000}"/>
    <cellStyle name="Финансовый 129 6" xfId="4872" xr:uid="{00000000-0005-0000-0000-0000E9160000}"/>
    <cellStyle name="Финансовый 129 7" xfId="5758" xr:uid="{00000000-0005-0000-0000-0000EA160000}"/>
    <cellStyle name="Финансовый 129 8" xfId="6631" xr:uid="{00000000-0005-0000-0000-0000EB160000}"/>
    <cellStyle name="Финансовый 129 9" xfId="7547" xr:uid="{00000000-0005-0000-0000-0000EC160000}"/>
    <cellStyle name="Финансовый 13" xfId="144" xr:uid="{00000000-0005-0000-0000-0000ED160000}"/>
    <cellStyle name="Финансовый 13 2" xfId="1074" xr:uid="{00000000-0005-0000-0000-0000EE160000}"/>
    <cellStyle name="Финансовый 13 3" xfId="1947" xr:uid="{00000000-0005-0000-0000-0000EF160000}"/>
    <cellStyle name="Финансовый 13 4" xfId="2820" xr:uid="{00000000-0005-0000-0000-0000F0160000}"/>
    <cellStyle name="Финансовый 13 5" xfId="3706" xr:uid="{00000000-0005-0000-0000-0000F1160000}"/>
    <cellStyle name="Финансовый 13 6" xfId="4579" xr:uid="{00000000-0005-0000-0000-0000F2160000}"/>
    <cellStyle name="Финансовый 13 7" xfId="5465" xr:uid="{00000000-0005-0000-0000-0000F3160000}"/>
    <cellStyle name="Финансовый 13 8" xfId="6338" xr:uid="{00000000-0005-0000-0000-0000F4160000}"/>
    <cellStyle name="Финансовый 13 9" xfId="7254" xr:uid="{00000000-0005-0000-0000-0000F5160000}"/>
    <cellStyle name="Финансовый 130" xfId="448" xr:uid="{00000000-0005-0000-0000-0000F6160000}"/>
    <cellStyle name="Финансовый 130 2" xfId="1369" xr:uid="{00000000-0005-0000-0000-0000F7160000}"/>
    <cellStyle name="Финансовый 130 3" xfId="2242" xr:uid="{00000000-0005-0000-0000-0000F8160000}"/>
    <cellStyle name="Финансовый 130 4" xfId="3115" xr:uid="{00000000-0005-0000-0000-0000F9160000}"/>
    <cellStyle name="Финансовый 130 5" xfId="4001" xr:uid="{00000000-0005-0000-0000-0000FA160000}"/>
    <cellStyle name="Финансовый 130 6" xfId="4874" xr:uid="{00000000-0005-0000-0000-0000FB160000}"/>
    <cellStyle name="Финансовый 130 7" xfId="5760" xr:uid="{00000000-0005-0000-0000-0000FC160000}"/>
    <cellStyle name="Финансовый 130 8" xfId="6633" xr:uid="{00000000-0005-0000-0000-0000FD160000}"/>
    <cellStyle name="Финансовый 130 9" xfId="7549" xr:uid="{00000000-0005-0000-0000-0000FE160000}"/>
    <cellStyle name="Финансовый 131" xfId="450" xr:uid="{00000000-0005-0000-0000-0000FF160000}"/>
    <cellStyle name="Финансовый 131 2" xfId="1371" xr:uid="{00000000-0005-0000-0000-000000170000}"/>
    <cellStyle name="Финансовый 131 3" xfId="2244" xr:uid="{00000000-0005-0000-0000-000001170000}"/>
    <cellStyle name="Финансовый 131 4" xfId="3117" xr:uid="{00000000-0005-0000-0000-000002170000}"/>
    <cellStyle name="Финансовый 131 5" xfId="4003" xr:uid="{00000000-0005-0000-0000-000003170000}"/>
    <cellStyle name="Финансовый 131 6" xfId="4876" xr:uid="{00000000-0005-0000-0000-000004170000}"/>
    <cellStyle name="Финансовый 131 7" xfId="5762" xr:uid="{00000000-0005-0000-0000-000005170000}"/>
    <cellStyle name="Финансовый 131 8" xfId="6635" xr:uid="{00000000-0005-0000-0000-000006170000}"/>
    <cellStyle name="Финансовый 131 9" xfId="7551" xr:uid="{00000000-0005-0000-0000-000007170000}"/>
    <cellStyle name="Финансовый 132" xfId="453" xr:uid="{00000000-0005-0000-0000-000008170000}"/>
    <cellStyle name="Финансовый 132 2" xfId="1374" xr:uid="{00000000-0005-0000-0000-000009170000}"/>
    <cellStyle name="Финансовый 132 3" xfId="2247" xr:uid="{00000000-0005-0000-0000-00000A170000}"/>
    <cellStyle name="Финансовый 132 4" xfId="3120" xr:uid="{00000000-0005-0000-0000-00000B170000}"/>
    <cellStyle name="Финансовый 132 5" xfId="4006" xr:uid="{00000000-0005-0000-0000-00000C170000}"/>
    <cellStyle name="Финансовый 132 6" xfId="4879" xr:uid="{00000000-0005-0000-0000-00000D170000}"/>
    <cellStyle name="Финансовый 132 7" xfId="5765" xr:uid="{00000000-0005-0000-0000-00000E170000}"/>
    <cellStyle name="Финансовый 132 8" xfId="6638" xr:uid="{00000000-0005-0000-0000-00000F170000}"/>
    <cellStyle name="Финансовый 132 9" xfId="7554" xr:uid="{00000000-0005-0000-0000-000010170000}"/>
    <cellStyle name="Финансовый 133" xfId="456" xr:uid="{00000000-0005-0000-0000-000011170000}"/>
    <cellStyle name="Финансовый 133 2" xfId="1377" xr:uid="{00000000-0005-0000-0000-000012170000}"/>
    <cellStyle name="Финансовый 133 3" xfId="2250" xr:uid="{00000000-0005-0000-0000-000013170000}"/>
    <cellStyle name="Финансовый 133 4" xfId="3123" xr:uid="{00000000-0005-0000-0000-000014170000}"/>
    <cellStyle name="Финансовый 133 5" xfId="4009" xr:uid="{00000000-0005-0000-0000-000015170000}"/>
    <cellStyle name="Финансовый 133 6" xfId="4882" xr:uid="{00000000-0005-0000-0000-000016170000}"/>
    <cellStyle name="Финансовый 133 7" xfId="5768" xr:uid="{00000000-0005-0000-0000-000017170000}"/>
    <cellStyle name="Финансовый 133 8" xfId="6641" xr:uid="{00000000-0005-0000-0000-000018170000}"/>
    <cellStyle name="Финансовый 133 9" xfId="7557" xr:uid="{00000000-0005-0000-0000-000019170000}"/>
    <cellStyle name="Финансовый 134" xfId="458" xr:uid="{00000000-0005-0000-0000-00001A170000}"/>
    <cellStyle name="Финансовый 134 2" xfId="1379" xr:uid="{00000000-0005-0000-0000-00001B170000}"/>
    <cellStyle name="Финансовый 134 3" xfId="2252" xr:uid="{00000000-0005-0000-0000-00001C170000}"/>
    <cellStyle name="Финансовый 134 4" xfId="3125" xr:uid="{00000000-0005-0000-0000-00001D170000}"/>
    <cellStyle name="Финансовый 134 5" xfId="4011" xr:uid="{00000000-0005-0000-0000-00001E170000}"/>
    <cellStyle name="Финансовый 134 6" xfId="4884" xr:uid="{00000000-0005-0000-0000-00001F170000}"/>
    <cellStyle name="Финансовый 134 7" xfId="5770" xr:uid="{00000000-0005-0000-0000-000020170000}"/>
    <cellStyle name="Финансовый 134 8" xfId="6643" xr:uid="{00000000-0005-0000-0000-000021170000}"/>
    <cellStyle name="Финансовый 134 9" xfId="7559" xr:uid="{00000000-0005-0000-0000-000022170000}"/>
    <cellStyle name="Финансовый 135" xfId="461" xr:uid="{00000000-0005-0000-0000-000023170000}"/>
    <cellStyle name="Финансовый 135 2" xfId="1382" xr:uid="{00000000-0005-0000-0000-000024170000}"/>
    <cellStyle name="Финансовый 135 3" xfId="2255" xr:uid="{00000000-0005-0000-0000-000025170000}"/>
    <cellStyle name="Финансовый 135 4" xfId="3128" xr:uid="{00000000-0005-0000-0000-000026170000}"/>
    <cellStyle name="Финансовый 135 5" xfId="4014" xr:uid="{00000000-0005-0000-0000-000027170000}"/>
    <cellStyle name="Финансовый 135 6" xfId="4887" xr:uid="{00000000-0005-0000-0000-000028170000}"/>
    <cellStyle name="Финансовый 135 7" xfId="5773" xr:uid="{00000000-0005-0000-0000-000029170000}"/>
    <cellStyle name="Финансовый 135 8" xfId="6646" xr:uid="{00000000-0005-0000-0000-00002A170000}"/>
    <cellStyle name="Финансовый 135 9" xfId="7562" xr:uid="{00000000-0005-0000-0000-00002B170000}"/>
    <cellStyle name="Финансовый 136" xfId="463" xr:uid="{00000000-0005-0000-0000-00002C170000}"/>
    <cellStyle name="Финансовый 136 2" xfId="1384" xr:uid="{00000000-0005-0000-0000-00002D170000}"/>
    <cellStyle name="Финансовый 136 3" xfId="2257" xr:uid="{00000000-0005-0000-0000-00002E170000}"/>
    <cellStyle name="Финансовый 136 4" xfId="3130" xr:uid="{00000000-0005-0000-0000-00002F170000}"/>
    <cellStyle name="Финансовый 136 5" xfId="4016" xr:uid="{00000000-0005-0000-0000-000030170000}"/>
    <cellStyle name="Финансовый 136 6" xfId="4889" xr:uid="{00000000-0005-0000-0000-000031170000}"/>
    <cellStyle name="Финансовый 136 7" xfId="5775" xr:uid="{00000000-0005-0000-0000-000032170000}"/>
    <cellStyle name="Финансовый 136 8" xfId="6648" xr:uid="{00000000-0005-0000-0000-000033170000}"/>
    <cellStyle name="Финансовый 136 9" xfId="7564" xr:uid="{00000000-0005-0000-0000-000034170000}"/>
    <cellStyle name="Финансовый 137" xfId="465" xr:uid="{00000000-0005-0000-0000-000035170000}"/>
    <cellStyle name="Финансовый 137 2" xfId="1386" xr:uid="{00000000-0005-0000-0000-000036170000}"/>
    <cellStyle name="Финансовый 137 3" xfId="2259" xr:uid="{00000000-0005-0000-0000-000037170000}"/>
    <cellStyle name="Финансовый 137 4" xfId="3132" xr:uid="{00000000-0005-0000-0000-000038170000}"/>
    <cellStyle name="Финансовый 137 5" xfId="4018" xr:uid="{00000000-0005-0000-0000-000039170000}"/>
    <cellStyle name="Финансовый 137 6" xfId="4891" xr:uid="{00000000-0005-0000-0000-00003A170000}"/>
    <cellStyle name="Финансовый 137 7" xfId="5777" xr:uid="{00000000-0005-0000-0000-00003B170000}"/>
    <cellStyle name="Финансовый 137 8" xfId="6650" xr:uid="{00000000-0005-0000-0000-00003C170000}"/>
    <cellStyle name="Финансовый 137 9" xfId="7566" xr:uid="{00000000-0005-0000-0000-00003D170000}"/>
    <cellStyle name="Финансовый 138" xfId="467" xr:uid="{00000000-0005-0000-0000-00003E170000}"/>
    <cellStyle name="Финансовый 138 2" xfId="1388" xr:uid="{00000000-0005-0000-0000-00003F170000}"/>
    <cellStyle name="Финансовый 138 3" xfId="2261" xr:uid="{00000000-0005-0000-0000-000040170000}"/>
    <cellStyle name="Финансовый 138 4" xfId="3134" xr:uid="{00000000-0005-0000-0000-000041170000}"/>
    <cellStyle name="Финансовый 138 5" xfId="4020" xr:uid="{00000000-0005-0000-0000-000042170000}"/>
    <cellStyle name="Финансовый 138 6" xfId="4893" xr:uid="{00000000-0005-0000-0000-000043170000}"/>
    <cellStyle name="Финансовый 138 7" xfId="5779" xr:uid="{00000000-0005-0000-0000-000044170000}"/>
    <cellStyle name="Финансовый 138 8" xfId="6652" xr:uid="{00000000-0005-0000-0000-000045170000}"/>
    <cellStyle name="Финансовый 138 9" xfId="7568" xr:uid="{00000000-0005-0000-0000-000046170000}"/>
    <cellStyle name="Финансовый 139" xfId="470" xr:uid="{00000000-0005-0000-0000-000047170000}"/>
    <cellStyle name="Финансовый 139 2" xfId="1391" xr:uid="{00000000-0005-0000-0000-000048170000}"/>
    <cellStyle name="Финансовый 139 3" xfId="2264" xr:uid="{00000000-0005-0000-0000-000049170000}"/>
    <cellStyle name="Финансовый 139 4" xfId="3137" xr:uid="{00000000-0005-0000-0000-00004A170000}"/>
    <cellStyle name="Финансовый 139 5" xfId="4023" xr:uid="{00000000-0005-0000-0000-00004B170000}"/>
    <cellStyle name="Финансовый 139 6" xfId="4896" xr:uid="{00000000-0005-0000-0000-00004C170000}"/>
    <cellStyle name="Финансовый 139 7" xfId="5782" xr:uid="{00000000-0005-0000-0000-00004D170000}"/>
    <cellStyle name="Финансовый 139 8" xfId="6655" xr:uid="{00000000-0005-0000-0000-00004E170000}"/>
    <cellStyle name="Финансовый 139 9" xfId="7571" xr:uid="{00000000-0005-0000-0000-00004F170000}"/>
    <cellStyle name="Финансовый 14" xfId="136" xr:uid="{00000000-0005-0000-0000-000050170000}"/>
    <cellStyle name="Финансовый 14 2" xfId="1066" xr:uid="{00000000-0005-0000-0000-000051170000}"/>
    <cellStyle name="Финансовый 14 3" xfId="1939" xr:uid="{00000000-0005-0000-0000-000052170000}"/>
    <cellStyle name="Финансовый 14 4" xfId="2812" xr:uid="{00000000-0005-0000-0000-000053170000}"/>
    <cellStyle name="Финансовый 14 5" xfId="3698" xr:uid="{00000000-0005-0000-0000-000054170000}"/>
    <cellStyle name="Финансовый 14 6" xfId="4571" xr:uid="{00000000-0005-0000-0000-000055170000}"/>
    <cellStyle name="Финансовый 14 7" xfId="5457" xr:uid="{00000000-0005-0000-0000-000056170000}"/>
    <cellStyle name="Финансовый 14 8" xfId="6330" xr:uid="{00000000-0005-0000-0000-000057170000}"/>
    <cellStyle name="Финансовый 14 9" xfId="7246" xr:uid="{00000000-0005-0000-0000-000058170000}"/>
    <cellStyle name="Финансовый 140" xfId="472" xr:uid="{00000000-0005-0000-0000-000059170000}"/>
    <cellStyle name="Финансовый 140 2" xfId="1393" xr:uid="{00000000-0005-0000-0000-00005A170000}"/>
    <cellStyle name="Финансовый 140 3" xfId="2266" xr:uid="{00000000-0005-0000-0000-00005B170000}"/>
    <cellStyle name="Финансовый 140 4" xfId="3139" xr:uid="{00000000-0005-0000-0000-00005C170000}"/>
    <cellStyle name="Финансовый 140 5" xfId="4025" xr:uid="{00000000-0005-0000-0000-00005D170000}"/>
    <cellStyle name="Финансовый 140 6" xfId="4898" xr:uid="{00000000-0005-0000-0000-00005E170000}"/>
    <cellStyle name="Финансовый 140 7" xfId="5784" xr:uid="{00000000-0005-0000-0000-00005F170000}"/>
    <cellStyle name="Финансовый 140 8" xfId="6657" xr:uid="{00000000-0005-0000-0000-000060170000}"/>
    <cellStyle name="Финансовый 140 9" xfId="7573" xr:uid="{00000000-0005-0000-0000-000061170000}"/>
    <cellStyle name="Финансовый 141" xfId="474" xr:uid="{00000000-0005-0000-0000-000062170000}"/>
    <cellStyle name="Финансовый 141 2" xfId="1395" xr:uid="{00000000-0005-0000-0000-000063170000}"/>
    <cellStyle name="Финансовый 141 3" xfId="2268" xr:uid="{00000000-0005-0000-0000-000064170000}"/>
    <cellStyle name="Финансовый 141 4" xfId="3141" xr:uid="{00000000-0005-0000-0000-000065170000}"/>
    <cellStyle name="Финансовый 141 5" xfId="4027" xr:uid="{00000000-0005-0000-0000-000066170000}"/>
    <cellStyle name="Финансовый 141 6" xfId="4900" xr:uid="{00000000-0005-0000-0000-000067170000}"/>
    <cellStyle name="Финансовый 141 7" xfId="5786" xr:uid="{00000000-0005-0000-0000-000068170000}"/>
    <cellStyle name="Финансовый 141 8" xfId="6659" xr:uid="{00000000-0005-0000-0000-000069170000}"/>
    <cellStyle name="Финансовый 141 9" xfId="7575" xr:uid="{00000000-0005-0000-0000-00006A170000}"/>
    <cellStyle name="Финансовый 142" xfId="476" xr:uid="{00000000-0005-0000-0000-00006B170000}"/>
    <cellStyle name="Финансовый 142 2" xfId="1397" xr:uid="{00000000-0005-0000-0000-00006C170000}"/>
    <cellStyle name="Финансовый 142 3" xfId="2270" xr:uid="{00000000-0005-0000-0000-00006D170000}"/>
    <cellStyle name="Финансовый 142 4" xfId="3143" xr:uid="{00000000-0005-0000-0000-00006E170000}"/>
    <cellStyle name="Финансовый 142 5" xfId="4029" xr:uid="{00000000-0005-0000-0000-00006F170000}"/>
    <cellStyle name="Финансовый 142 6" xfId="4902" xr:uid="{00000000-0005-0000-0000-000070170000}"/>
    <cellStyle name="Финансовый 142 7" xfId="5788" xr:uid="{00000000-0005-0000-0000-000071170000}"/>
    <cellStyle name="Финансовый 142 8" xfId="6661" xr:uid="{00000000-0005-0000-0000-000072170000}"/>
    <cellStyle name="Финансовый 142 9" xfId="7577" xr:uid="{00000000-0005-0000-0000-000073170000}"/>
    <cellStyle name="Финансовый 143" xfId="478" xr:uid="{00000000-0005-0000-0000-000074170000}"/>
    <cellStyle name="Финансовый 143 2" xfId="1399" xr:uid="{00000000-0005-0000-0000-000075170000}"/>
    <cellStyle name="Финансовый 143 3" xfId="2272" xr:uid="{00000000-0005-0000-0000-000076170000}"/>
    <cellStyle name="Финансовый 143 4" xfId="3145" xr:uid="{00000000-0005-0000-0000-000077170000}"/>
    <cellStyle name="Финансовый 143 5" xfId="4031" xr:uid="{00000000-0005-0000-0000-000078170000}"/>
    <cellStyle name="Финансовый 143 6" xfId="4904" xr:uid="{00000000-0005-0000-0000-000079170000}"/>
    <cellStyle name="Финансовый 143 7" xfId="5790" xr:uid="{00000000-0005-0000-0000-00007A170000}"/>
    <cellStyle name="Финансовый 143 8" xfId="6663" xr:uid="{00000000-0005-0000-0000-00007B170000}"/>
    <cellStyle name="Финансовый 143 9" xfId="7579" xr:uid="{00000000-0005-0000-0000-00007C170000}"/>
    <cellStyle name="Финансовый 144" xfId="483" xr:uid="{00000000-0005-0000-0000-00007D170000}"/>
    <cellStyle name="Финансовый 144 2" xfId="1404" xr:uid="{00000000-0005-0000-0000-00007E170000}"/>
    <cellStyle name="Финансовый 144 3" xfId="2277" xr:uid="{00000000-0005-0000-0000-00007F170000}"/>
    <cellStyle name="Финансовый 144 4" xfId="3150" xr:uid="{00000000-0005-0000-0000-000080170000}"/>
    <cellStyle name="Финансовый 144 5" xfId="4036" xr:uid="{00000000-0005-0000-0000-000081170000}"/>
    <cellStyle name="Финансовый 144 6" xfId="4909" xr:uid="{00000000-0005-0000-0000-000082170000}"/>
    <cellStyle name="Финансовый 144 7" xfId="5795" xr:uid="{00000000-0005-0000-0000-000083170000}"/>
    <cellStyle name="Финансовый 144 8" xfId="6668" xr:uid="{00000000-0005-0000-0000-000084170000}"/>
    <cellStyle name="Финансовый 144 9" xfId="7584" xr:uid="{00000000-0005-0000-0000-000085170000}"/>
    <cellStyle name="Финансовый 145" xfId="486" xr:uid="{00000000-0005-0000-0000-000086170000}"/>
    <cellStyle name="Финансовый 145 2" xfId="1407" xr:uid="{00000000-0005-0000-0000-000087170000}"/>
    <cellStyle name="Финансовый 145 3" xfId="2280" xr:uid="{00000000-0005-0000-0000-000088170000}"/>
    <cellStyle name="Финансовый 145 4" xfId="3153" xr:uid="{00000000-0005-0000-0000-000089170000}"/>
    <cellStyle name="Финансовый 145 5" xfId="4039" xr:uid="{00000000-0005-0000-0000-00008A170000}"/>
    <cellStyle name="Финансовый 145 6" xfId="4912" xr:uid="{00000000-0005-0000-0000-00008B170000}"/>
    <cellStyle name="Финансовый 145 7" xfId="5798" xr:uid="{00000000-0005-0000-0000-00008C170000}"/>
    <cellStyle name="Финансовый 145 8" xfId="6671" xr:uid="{00000000-0005-0000-0000-00008D170000}"/>
    <cellStyle name="Финансовый 145 9" xfId="7587" xr:uid="{00000000-0005-0000-0000-00008E170000}"/>
    <cellStyle name="Финансовый 146" xfId="488" xr:uid="{00000000-0005-0000-0000-00008F170000}"/>
    <cellStyle name="Финансовый 146 2" xfId="1409" xr:uid="{00000000-0005-0000-0000-000090170000}"/>
    <cellStyle name="Финансовый 146 3" xfId="2282" xr:uid="{00000000-0005-0000-0000-000091170000}"/>
    <cellStyle name="Финансовый 146 4" xfId="3155" xr:uid="{00000000-0005-0000-0000-000092170000}"/>
    <cellStyle name="Финансовый 146 5" xfId="4041" xr:uid="{00000000-0005-0000-0000-000093170000}"/>
    <cellStyle name="Финансовый 146 6" xfId="4914" xr:uid="{00000000-0005-0000-0000-000094170000}"/>
    <cellStyle name="Финансовый 146 7" xfId="5800" xr:uid="{00000000-0005-0000-0000-000095170000}"/>
    <cellStyle name="Финансовый 146 8" xfId="6673" xr:uid="{00000000-0005-0000-0000-000096170000}"/>
    <cellStyle name="Финансовый 146 9" xfId="7589" xr:uid="{00000000-0005-0000-0000-000097170000}"/>
    <cellStyle name="Финансовый 147" xfId="492" xr:uid="{00000000-0005-0000-0000-000098170000}"/>
    <cellStyle name="Финансовый 147 2" xfId="1413" xr:uid="{00000000-0005-0000-0000-000099170000}"/>
    <cellStyle name="Финансовый 147 3" xfId="2286" xr:uid="{00000000-0005-0000-0000-00009A170000}"/>
    <cellStyle name="Финансовый 147 4" xfId="3159" xr:uid="{00000000-0005-0000-0000-00009B170000}"/>
    <cellStyle name="Финансовый 147 5" xfId="4045" xr:uid="{00000000-0005-0000-0000-00009C170000}"/>
    <cellStyle name="Финансовый 147 6" xfId="4918" xr:uid="{00000000-0005-0000-0000-00009D170000}"/>
    <cellStyle name="Финансовый 147 7" xfId="5804" xr:uid="{00000000-0005-0000-0000-00009E170000}"/>
    <cellStyle name="Финансовый 147 8" xfId="6677" xr:uid="{00000000-0005-0000-0000-00009F170000}"/>
    <cellStyle name="Финансовый 147 9" xfId="7593" xr:uid="{00000000-0005-0000-0000-0000A0170000}"/>
    <cellStyle name="Финансовый 148" xfId="495" xr:uid="{00000000-0005-0000-0000-0000A1170000}"/>
    <cellStyle name="Финансовый 148 2" xfId="1416" xr:uid="{00000000-0005-0000-0000-0000A2170000}"/>
    <cellStyle name="Финансовый 148 3" xfId="2289" xr:uid="{00000000-0005-0000-0000-0000A3170000}"/>
    <cellStyle name="Финансовый 148 4" xfId="3162" xr:uid="{00000000-0005-0000-0000-0000A4170000}"/>
    <cellStyle name="Финансовый 148 5" xfId="4048" xr:uid="{00000000-0005-0000-0000-0000A5170000}"/>
    <cellStyle name="Финансовый 148 6" xfId="4921" xr:uid="{00000000-0005-0000-0000-0000A6170000}"/>
    <cellStyle name="Финансовый 148 7" xfId="5807" xr:uid="{00000000-0005-0000-0000-0000A7170000}"/>
    <cellStyle name="Финансовый 148 8" xfId="6680" xr:uid="{00000000-0005-0000-0000-0000A8170000}"/>
    <cellStyle name="Финансовый 148 9" xfId="7596" xr:uid="{00000000-0005-0000-0000-0000A9170000}"/>
    <cellStyle name="Финансовый 149" xfId="498" xr:uid="{00000000-0005-0000-0000-0000AA170000}"/>
    <cellStyle name="Финансовый 149 2" xfId="1419" xr:uid="{00000000-0005-0000-0000-0000AB170000}"/>
    <cellStyle name="Финансовый 149 3" xfId="2292" xr:uid="{00000000-0005-0000-0000-0000AC170000}"/>
    <cellStyle name="Финансовый 149 4" xfId="3165" xr:uid="{00000000-0005-0000-0000-0000AD170000}"/>
    <cellStyle name="Финансовый 149 5" xfId="4051" xr:uid="{00000000-0005-0000-0000-0000AE170000}"/>
    <cellStyle name="Финансовый 149 6" xfId="4924" xr:uid="{00000000-0005-0000-0000-0000AF170000}"/>
    <cellStyle name="Финансовый 149 7" xfId="5810" xr:uid="{00000000-0005-0000-0000-0000B0170000}"/>
    <cellStyle name="Финансовый 149 8" xfId="6683" xr:uid="{00000000-0005-0000-0000-0000B1170000}"/>
    <cellStyle name="Финансовый 149 9" xfId="7599" xr:uid="{00000000-0005-0000-0000-0000B2170000}"/>
    <cellStyle name="Финансовый 15" xfId="146" xr:uid="{00000000-0005-0000-0000-0000B3170000}"/>
    <cellStyle name="Финансовый 15 2" xfId="1076" xr:uid="{00000000-0005-0000-0000-0000B4170000}"/>
    <cellStyle name="Финансовый 15 3" xfId="1949" xr:uid="{00000000-0005-0000-0000-0000B5170000}"/>
    <cellStyle name="Финансовый 15 4" xfId="2822" xr:uid="{00000000-0005-0000-0000-0000B6170000}"/>
    <cellStyle name="Финансовый 15 5" xfId="3708" xr:uid="{00000000-0005-0000-0000-0000B7170000}"/>
    <cellStyle name="Финансовый 15 6" xfId="4581" xr:uid="{00000000-0005-0000-0000-0000B8170000}"/>
    <cellStyle name="Финансовый 15 7" xfId="5467" xr:uid="{00000000-0005-0000-0000-0000B9170000}"/>
    <cellStyle name="Финансовый 15 8" xfId="6340" xr:uid="{00000000-0005-0000-0000-0000BA170000}"/>
    <cellStyle name="Финансовый 15 9" xfId="7256" xr:uid="{00000000-0005-0000-0000-0000BB170000}"/>
    <cellStyle name="Финансовый 150" xfId="500" xr:uid="{00000000-0005-0000-0000-0000BC170000}"/>
    <cellStyle name="Финансовый 150 2" xfId="1421" xr:uid="{00000000-0005-0000-0000-0000BD170000}"/>
    <cellStyle name="Финансовый 150 3" xfId="2294" xr:uid="{00000000-0005-0000-0000-0000BE170000}"/>
    <cellStyle name="Финансовый 150 4" xfId="3167" xr:uid="{00000000-0005-0000-0000-0000BF170000}"/>
    <cellStyle name="Финансовый 150 5" xfId="4053" xr:uid="{00000000-0005-0000-0000-0000C0170000}"/>
    <cellStyle name="Финансовый 150 6" xfId="4926" xr:uid="{00000000-0005-0000-0000-0000C1170000}"/>
    <cellStyle name="Финансовый 150 7" xfId="5812" xr:uid="{00000000-0005-0000-0000-0000C2170000}"/>
    <cellStyle name="Финансовый 150 8" xfId="6685" xr:uid="{00000000-0005-0000-0000-0000C3170000}"/>
    <cellStyle name="Финансовый 150 9" xfId="7601" xr:uid="{00000000-0005-0000-0000-0000C4170000}"/>
    <cellStyle name="Финансовый 151" xfId="502" xr:uid="{00000000-0005-0000-0000-0000C5170000}"/>
    <cellStyle name="Финансовый 151 2" xfId="1423" xr:uid="{00000000-0005-0000-0000-0000C6170000}"/>
    <cellStyle name="Финансовый 151 3" xfId="2296" xr:uid="{00000000-0005-0000-0000-0000C7170000}"/>
    <cellStyle name="Финансовый 151 4" xfId="3169" xr:uid="{00000000-0005-0000-0000-0000C8170000}"/>
    <cellStyle name="Финансовый 151 5" xfId="4055" xr:uid="{00000000-0005-0000-0000-0000C9170000}"/>
    <cellStyle name="Финансовый 151 6" xfId="4928" xr:uid="{00000000-0005-0000-0000-0000CA170000}"/>
    <cellStyle name="Финансовый 151 7" xfId="5814" xr:uid="{00000000-0005-0000-0000-0000CB170000}"/>
    <cellStyle name="Финансовый 151 8" xfId="6687" xr:uid="{00000000-0005-0000-0000-0000CC170000}"/>
    <cellStyle name="Финансовый 151 9" xfId="7603" xr:uid="{00000000-0005-0000-0000-0000CD170000}"/>
    <cellStyle name="Финансовый 152" xfId="504" xr:uid="{00000000-0005-0000-0000-0000CE170000}"/>
    <cellStyle name="Финансовый 152 2" xfId="1425" xr:uid="{00000000-0005-0000-0000-0000CF170000}"/>
    <cellStyle name="Финансовый 152 3" xfId="2298" xr:uid="{00000000-0005-0000-0000-0000D0170000}"/>
    <cellStyle name="Финансовый 152 4" xfId="3171" xr:uid="{00000000-0005-0000-0000-0000D1170000}"/>
    <cellStyle name="Финансовый 152 5" xfId="4057" xr:uid="{00000000-0005-0000-0000-0000D2170000}"/>
    <cellStyle name="Финансовый 152 6" xfId="4930" xr:uid="{00000000-0005-0000-0000-0000D3170000}"/>
    <cellStyle name="Финансовый 152 7" xfId="5816" xr:uid="{00000000-0005-0000-0000-0000D4170000}"/>
    <cellStyle name="Финансовый 152 8" xfId="6689" xr:uid="{00000000-0005-0000-0000-0000D5170000}"/>
    <cellStyle name="Финансовый 152 9" xfId="7605" xr:uid="{00000000-0005-0000-0000-0000D6170000}"/>
    <cellStyle name="Финансовый 153" xfId="506" xr:uid="{00000000-0005-0000-0000-0000D7170000}"/>
    <cellStyle name="Финансовый 153 2" xfId="1427" xr:uid="{00000000-0005-0000-0000-0000D8170000}"/>
    <cellStyle name="Финансовый 153 3" xfId="2300" xr:uid="{00000000-0005-0000-0000-0000D9170000}"/>
    <cellStyle name="Финансовый 153 4" xfId="3173" xr:uid="{00000000-0005-0000-0000-0000DA170000}"/>
    <cellStyle name="Финансовый 153 5" xfId="4059" xr:uid="{00000000-0005-0000-0000-0000DB170000}"/>
    <cellStyle name="Финансовый 153 6" xfId="4932" xr:uid="{00000000-0005-0000-0000-0000DC170000}"/>
    <cellStyle name="Финансовый 153 7" xfId="5818" xr:uid="{00000000-0005-0000-0000-0000DD170000}"/>
    <cellStyle name="Финансовый 153 8" xfId="6691" xr:uid="{00000000-0005-0000-0000-0000DE170000}"/>
    <cellStyle name="Финансовый 153 9" xfId="7607" xr:uid="{00000000-0005-0000-0000-0000DF170000}"/>
    <cellStyle name="Финансовый 154" xfId="510" xr:uid="{00000000-0005-0000-0000-0000E0170000}"/>
    <cellStyle name="Финансовый 154 2" xfId="1431" xr:uid="{00000000-0005-0000-0000-0000E1170000}"/>
    <cellStyle name="Финансовый 154 3" xfId="2304" xr:uid="{00000000-0005-0000-0000-0000E2170000}"/>
    <cellStyle name="Финансовый 154 4" xfId="3177" xr:uid="{00000000-0005-0000-0000-0000E3170000}"/>
    <cellStyle name="Финансовый 154 5" xfId="4063" xr:uid="{00000000-0005-0000-0000-0000E4170000}"/>
    <cellStyle name="Финансовый 154 6" xfId="4936" xr:uid="{00000000-0005-0000-0000-0000E5170000}"/>
    <cellStyle name="Финансовый 154 7" xfId="5822" xr:uid="{00000000-0005-0000-0000-0000E6170000}"/>
    <cellStyle name="Финансовый 154 8" xfId="6695" xr:uid="{00000000-0005-0000-0000-0000E7170000}"/>
    <cellStyle name="Финансовый 154 9" xfId="7611" xr:uid="{00000000-0005-0000-0000-0000E8170000}"/>
    <cellStyle name="Финансовый 155" xfId="512" xr:uid="{00000000-0005-0000-0000-0000E9170000}"/>
    <cellStyle name="Финансовый 155 2" xfId="1433" xr:uid="{00000000-0005-0000-0000-0000EA170000}"/>
    <cellStyle name="Финансовый 155 3" xfId="2306" xr:uid="{00000000-0005-0000-0000-0000EB170000}"/>
    <cellStyle name="Финансовый 155 4" xfId="3179" xr:uid="{00000000-0005-0000-0000-0000EC170000}"/>
    <cellStyle name="Финансовый 155 5" xfId="4065" xr:uid="{00000000-0005-0000-0000-0000ED170000}"/>
    <cellStyle name="Финансовый 155 6" xfId="4938" xr:uid="{00000000-0005-0000-0000-0000EE170000}"/>
    <cellStyle name="Финансовый 155 7" xfId="5824" xr:uid="{00000000-0005-0000-0000-0000EF170000}"/>
    <cellStyle name="Финансовый 155 8" xfId="6697" xr:uid="{00000000-0005-0000-0000-0000F0170000}"/>
    <cellStyle name="Финансовый 155 9" xfId="7613" xr:uid="{00000000-0005-0000-0000-0000F1170000}"/>
    <cellStyle name="Финансовый 156" xfId="514" xr:uid="{00000000-0005-0000-0000-0000F2170000}"/>
    <cellStyle name="Финансовый 156 2" xfId="1435" xr:uid="{00000000-0005-0000-0000-0000F3170000}"/>
    <cellStyle name="Финансовый 156 3" xfId="2308" xr:uid="{00000000-0005-0000-0000-0000F4170000}"/>
    <cellStyle name="Финансовый 156 4" xfId="3181" xr:uid="{00000000-0005-0000-0000-0000F5170000}"/>
    <cellStyle name="Финансовый 156 5" xfId="4067" xr:uid="{00000000-0005-0000-0000-0000F6170000}"/>
    <cellStyle name="Финансовый 156 6" xfId="4940" xr:uid="{00000000-0005-0000-0000-0000F7170000}"/>
    <cellStyle name="Финансовый 156 7" xfId="5826" xr:uid="{00000000-0005-0000-0000-0000F8170000}"/>
    <cellStyle name="Финансовый 156 8" xfId="6699" xr:uid="{00000000-0005-0000-0000-0000F9170000}"/>
    <cellStyle name="Финансовый 156 9" xfId="7615" xr:uid="{00000000-0005-0000-0000-0000FA170000}"/>
    <cellStyle name="Финансовый 157" xfId="518" xr:uid="{00000000-0005-0000-0000-0000FB170000}"/>
    <cellStyle name="Финансовый 157 2" xfId="1439" xr:uid="{00000000-0005-0000-0000-0000FC170000}"/>
    <cellStyle name="Финансовый 157 3" xfId="2312" xr:uid="{00000000-0005-0000-0000-0000FD170000}"/>
    <cellStyle name="Финансовый 157 4" xfId="3185" xr:uid="{00000000-0005-0000-0000-0000FE170000}"/>
    <cellStyle name="Финансовый 157 5" xfId="4071" xr:uid="{00000000-0005-0000-0000-0000FF170000}"/>
    <cellStyle name="Финансовый 157 6" xfId="4944" xr:uid="{00000000-0005-0000-0000-000000180000}"/>
    <cellStyle name="Финансовый 157 7" xfId="5830" xr:uid="{00000000-0005-0000-0000-000001180000}"/>
    <cellStyle name="Финансовый 157 8" xfId="6703" xr:uid="{00000000-0005-0000-0000-000002180000}"/>
    <cellStyle name="Финансовый 157 9" xfId="7619" xr:uid="{00000000-0005-0000-0000-000003180000}"/>
    <cellStyle name="Финансовый 158" xfId="520" xr:uid="{00000000-0005-0000-0000-000004180000}"/>
    <cellStyle name="Финансовый 158 2" xfId="1441" xr:uid="{00000000-0005-0000-0000-000005180000}"/>
    <cellStyle name="Финансовый 158 3" xfId="2314" xr:uid="{00000000-0005-0000-0000-000006180000}"/>
    <cellStyle name="Финансовый 158 4" xfId="3187" xr:uid="{00000000-0005-0000-0000-000007180000}"/>
    <cellStyle name="Финансовый 158 5" xfId="4073" xr:uid="{00000000-0005-0000-0000-000008180000}"/>
    <cellStyle name="Финансовый 158 6" xfId="4946" xr:uid="{00000000-0005-0000-0000-000009180000}"/>
    <cellStyle name="Финансовый 158 7" xfId="5832" xr:uid="{00000000-0005-0000-0000-00000A180000}"/>
    <cellStyle name="Финансовый 158 8" xfId="6705" xr:uid="{00000000-0005-0000-0000-00000B180000}"/>
    <cellStyle name="Финансовый 158 9" xfId="7621" xr:uid="{00000000-0005-0000-0000-00000C180000}"/>
    <cellStyle name="Финансовый 159" xfId="522" xr:uid="{00000000-0005-0000-0000-00000D180000}"/>
    <cellStyle name="Финансовый 159 2" xfId="1443" xr:uid="{00000000-0005-0000-0000-00000E180000}"/>
    <cellStyle name="Финансовый 159 3" xfId="2316" xr:uid="{00000000-0005-0000-0000-00000F180000}"/>
    <cellStyle name="Финансовый 159 4" xfId="3189" xr:uid="{00000000-0005-0000-0000-000010180000}"/>
    <cellStyle name="Финансовый 159 5" xfId="4075" xr:uid="{00000000-0005-0000-0000-000011180000}"/>
    <cellStyle name="Финансовый 159 6" xfId="4948" xr:uid="{00000000-0005-0000-0000-000012180000}"/>
    <cellStyle name="Финансовый 159 7" xfId="5834" xr:uid="{00000000-0005-0000-0000-000013180000}"/>
    <cellStyle name="Финансовый 159 8" xfId="6707" xr:uid="{00000000-0005-0000-0000-000014180000}"/>
    <cellStyle name="Финансовый 159 9" xfId="7623" xr:uid="{00000000-0005-0000-0000-000015180000}"/>
    <cellStyle name="Финансовый 16" xfId="148" xr:uid="{00000000-0005-0000-0000-000016180000}"/>
    <cellStyle name="Финансовый 16 2" xfId="1078" xr:uid="{00000000-0005-0000-0000-000017180000}"/>
    <cellStyle name="Финансовый 16 3" xfId="1951" xr:uid="{00000000-0005-0000-0000-000018180000}"/>
    <cellStyle name="Финансовый 16 4" xfId="2824" xr:uid="{00000000-0005-0000-0000-000019180000}"/>
    <cellStyle name="Финансовый 16 5" xfId="3710" xr:uid="{00000000-0005-0000-0000-00001A180000}"/>
    <cellStyle name="Финансовый 16 6" xfId="4583" xr:uid="{00000000-0005-0000-0000-00001B180000}"/>
    <cellStyle name="Финансовый 16 7" xfId="5469" xr:uid="{00000000-0005-0000-0000-00001C180000}"/>
    <cellStyle name="Финансовый 16 8" xfId="6342" xr:uid="{00000000-0005-0000-0000-00001D180000}"/>
    <cellStyle name="Финансовый 16 9" xfId="7258" xr:uid="{00000000-0005-0000-0000-00001E180000}"/>
    <cellStyle name="Финансовый 160" xfId="525" xr:uid="{00000000-0005-0000-0000-00001F180000}"/>
    <cellStyle name="Финансовый 160 2" xfId="1446" xr:uid="{00000000-0005-0000-0000-000020180000}"/>
    <cellStyle name="Финансовый 160 3" xfId="2319" xr:uid="{00000000-0005-0000-0000-000021180000}"/>
    <cellStyle name="Финансовый 160 4" xfId="3192" xr:uid="{00000000-0005-0000-0000-000022180000}"/>
    <cellStyle name="Финансовый 160 5" xfId="4078" xr:uid="{00000000-0005-0000-0000-000023180000}"/>
    <cellStyle name="Финансовый 160 6" xfId="4951" xr:uid="{00000000-0005-0000-0000-000024180000}"/>
    <cellStyle name="Финансовый 160 7" xfId="5837" xr:uid="{00000000-0005-0000-0000-000025180000}"/>
    <cellStyle name="Финансовый 160 8" xfId="6710" xr:uid="{00000000-0005-0000-0000-000026180000}"/>
    <cellStyle name="Финансовый 160 9" xfId="7626" xr:uid="{00000000-0005-0000-0000-000027180000}"/>
    <cellStyle name="Финансовый 161" xfId="528" xr:uid="{00000000-0005-0000-0000-000028180000}"/>
    <cellStyle name="Финансовый 161 2" xfId="1449" xr:uid="{00000000-0005-0000-0000-000029180000}"/>
    <cellStyle name="Финансовый 161 3" xfId="2322" xr:uid="{00000000-0005-0000-0000-00002A180000}"/>
    <cellStyle name="Финансовый 161 4" xfId="3195" xr:uid="{00000000-0005-0000-0000-00002B180000}"/>
    <cellStyle name="Финансовый 161 5" xfId="4081" xr:uid="{00000000-0005-0000-0000-00002C180000}"/>
    <cellStyle name="Финансовый 161 6" xfId="4954" xr:uid="{00000000-0005-0000-0000-00002D180000}"/>
    <cellStyle name="Финансовый 161 7" xfId="5840" xr:uid="{00000000-0005-0000-0000-00002E180000}"/>
    <cellStyle name="Финансовый 161 8" xfId="6713" xr:uid="{00000000-0005-0000-0000-00002F180000}"/>
    <cellStyle name="Финансовый 161 9" xfId="7629" xr:uid="{00000000-0005-0000-0000-000030180000}"/>
    <cellStyle name="Финансовый 162" xfId="530" xr:uid="{00000000-0005-0000-0000-000031180000}"/>
    <cellStyle name="Финансовый 162 2" xfId="1451" xr:uid="{00000000-0005-0000-0000-000032180000}"/>
    <cellStyle name="Финансовый 162 3" xfId="2324" xr:uid="{00000000-0005-0000-0000-000033180000}"/>
    <cellStyle name="Финансовый 162 4" xfId="3197" xr:uid="{00000000-0005-0000-0000-000034180000}"/>
    <cellStyle name="Финансовый 162 5" xfId="4083" xr:uid="{00000000-0005-0000-0000-000035180000}"/>
    <cellStyle name="Финансовый 162 6" xfId="4956" xr:uid="{00000000-0005-0000-0000-000036180000}"/>
    <cellStyle name="Финансовый 162 7" xfId="5842" xr:uid="{00000000-0005-0000-0000-000037180000}"/>
    <cellStyle name="Финансовый 162 8" xfId="6715" xr:uid="{00000000-0005-0000-0000-000038180000}"/>
    <cellStyle name="Финансовый 162 9" xfId="7631" xr:uid="{00000000-0005-0000-0000-000039180000}"/>
    <cellStyle name="Финансовый 163" xfId="533" xr:uid="{00000000-0005-0000-0000-00003A180000}"/>
    <cellStyle name="Финансовый 163 2" xfId="1454" xr:uid="{00000000-0005-0000-0000-00003B180000}"/>
    <cellStyle name="Финансовый 163 3" xfId="2327" xr:uid="{00000000-0005-0000-0000-00003C180000}"/>
    <cellStyle name="Финансовый 163 4" xfId="3200" xr:uid="{00000000-0005-0000-0000-00003D180000}"/>
    <cellStyle name="Финансовый 163 5" xfId="4086" xr:uid="{00000000-0005-0000-0000-00003E180000}"/>
    <cellStyle name="Финансовый 163 6" xfId="4959" xr:uid="{00000000-0005-0000-0000-00003F180000}"/>
    <cellStyle name="Финансовый 163 7" xfId="5845" xr:uid="{00000000-0005-0000-0000-000040180000}"/>
    <cellStyle name="Финансовый 163 8" xfId="6718" xr:uid="{00000000-0005-0000-0000-000041180000}"/>
    <cellStyle name="Финансовый 163 9" xfId="7634" xr:uid="{00000000-0005-0000-0000-000042180000}"/>
    <cellStyle name="Финансовый 164" xfId="535" xr:uid="{00000000-0005-0000-0000-000043180000}"/>
    <cellStyle name="Финансовый 164 2" xfId="1456" xr:uid="{00000000-0005-0000-0000-000044180000}"/>
    <cellStyle name="Финансовый 164 3" xfId="2329" xr:uid="{00000000-0005-0000-0000-000045180000}"/>
    <cellStyle name="Финансовый 164 4" xfId="3202" xr:uid="{00000000-0005-0000-0000-000046180000}"/>
    <cellStyle name="Финансовый 164 5" xfId="4088" xr:uid="{00000000-0005-0000-0000-000047180000}"/>
    <cellStyle name="Финансовый 164 6" xfId="4961" xr:uid="{00000000-0005-0000-0000-000048180000}"/>
    <cellStyle name="Финансовый 164 7" xfId="5847" xr:uid="{00000000-0005-0000-0000-000049180000}"/>
    <cellStyle name="Финансовый 164 8" xfId="6720" xr:uid="{00000000-0005-0000-0000-00004A180000}"/>
    <cellStyle name="Финансовый 164 9" xfId="7636" xr:uid="{00000000-0005-0000-0000-00004B180000}"/>
    <cellStyle name="Финансовый 165" xfId="537" xr:uid="{00000000-0005-0000-0000-00004C180000}"/>
    <cellStyle name="Финансовый 165 2" xfId="1458" xr:uid="{00000000-0005-0000-0000-00004D180000}"/>
    <cellStyle name="Финансовый 165 3" xfId="2331" xr:uid="{00000000-0005-0000-0000-00004E180000}"/>
    <cellStyle name="Финансовый 165 4" xfId="3204" xr:uid="{00000000-0005-0000-0000-00004F180000}"/>
    <cellStyle name="Финансовый 165 5" xfId="4090" xr:uid="{00000000-0005-0000-0000-000050180000}"/>
    <cellStyle name="Финансовый 165 6" xfId="4963" xr:uid="{00000000-0005-0000-0000-000051180000}"/>
    <cellStyle name="Финансовый 165 7" xfId="5849" xr:uid="{00000000-0005-0000-0000-000052180000}"/>
    <cellStyle name="Финансовый 165 8" xfId="6722" xr:uid="{00000000-0005-0000-0000-000053180000}"/>
    <cellStyle name="Финансовый 165 9" xfId="7638" xr:uid="{00000000-0005-0000-0000-000054180000}"/>
    <cellStyle name="Финансовый 166" xfId="539" xr:uid="{00000000-0005-0000-0000-000055180000}"/>
    <cellStyle name="Финансовый 166 2" xfId="1460" xr:uid="{00000000-0005-0000-0000-000056180000}"/>
    <cellStyle name="Финансовый 166 3" xfId="2333" xr:uid="{00000000-0005-0000-0000-000057180000}"/>
    <cellStyle name="Финансовый 166 4" xfId="3206" xr:uid="{00000000-0005-0000-0000-000058180000}"/>
    <cellStyle name="Финансовый 166 5" xfId="4092" xr:uid="{00000000-0005-0000-0000-000059180000}"/>
    <cellStyle name="Финансовый 166 6" xfId="4965" xr:uid="{00000000-0005-0000-0000-00005A180000}"/>
    <cellStyle name="Финансовый 166 7" xfId="5851" xr:uid="{00000000-0005-0000-0000-00005B180000}"/>
    <cellStyle name="Финансовый 166 8" xfId="6724" xr:uid="{00000000-0005-0000-0000-00005C180000}"/>
    <cellStyle name="Финансовый 166 9" xfId="7640" xr:uid="{00000000-0005-0000-0000-00005D180000}"/>
    <cellStyle name="Финансовый 167" xfId="541" xr:uid="{00000000-0005-0000-0000-00005E180000}"/>
    <cellStyle name="Финансовый 167 2" xfId="1462" xr:uid="{00000000-0005-0000-0000-00005F180000}"/>
    <cellStyle name="Финансовый 167 3" xfId="2335" xr:uid="{00000000-0005-0000-0000-000060180000}"/>
    <cellStyle name="Финансовый 167 4" xfId="3208" xr:uid="{00000000-0005-0000-0000-000061180000}"/>
    <cellStyle name="Финансовый 167 5" xfId="4094" xr:uid="{00000000-0005-0000-0000-000062180000}"/>
    <cellStyle name="Финансовый 167 6" xfId="4967" xr:uid="{00000000-0005-0000-0000-000063180000}"/>
    <cellStyle name="Финансовый 167 7" xfId="5853" xr:uid="{00000000-0005-0000-0000-000064180000}"/>
    <cellStyle name="Финансовый 167 8" xfId="6726" xr:uid="{00000000-0005-0000-0000-000065180000}"/>
    <cellStyle name="Финансовый 167 9" xfId="7642" xr:uid="{00000000-0005-0000-0000-000066180000}"/>
    <cellStyle name="Финансовый 168" xfId="542" xr:uid="{00000000-0005-0000-0000-000067180000}"/>
    <cellStyle name="Финансовый 168 2" xfId="1463" xr:uid="{00000000-0005-0000-0000-000068180000}"/>
    <cellStyle name="Финансовый 168 3" xfId="2336" xr:uid="{00000000-0005-0000-0000-000069180000}"/>
    <cellStyle name="Финансовый 168 4" xfId="3209" xr:uid="{00000000-0005-0000-0000-00006A180000}"/>
    <cellStyle name="Финансовый 168 5" xfId="4095" xr:uid="{00000000-0005-0000-0000-00006B180000}"/>
    <cellStyle name="Финансовый 168 6" xfId="4968" xr:uid="{00000000-0005-0000-0000-00006C180000}"/>
    <cellStyle name="Финансовый 168 7" xfId="5854" xr:uid="{00000000-0005-0000-0000-00006D180000}"/>
    <cellStyle name="Финансовый 168 8" xfId="6727" xr:uid="{00000000-0005-0000-0000-00006E180000}"/>
    <cellStyle name="Финансовый 168 9" xfId="7643" xr:uid="{00000000-0005-0000-0000-00006F180000}"/>
    <cellStyle name="Финансовый 169" xfId="545" xr:uid="{00000000-0005-0000-0000-000070180000}"/>
    <cellStyle name="Финансовый 169 2" xfId="1466" xr:uid="{00000000-0005-0000-0000-000071180000}"/>
    <cellStyle name="Финансовый 169 3" xfId="2339" xr:uid="{00000000-0005-0000-0000-000072180000}"/>
    <cellStyle name="Финансовый 169 4" xfId="3212" xr:uid="{00000000-0005-0000-0000-000073180000}"/>
    <cellStyle name="Финансовый 169 5" xfId="4098" xr:uid="{00000000-0005-0000-0000-000074180000}"/>
    <cellStyle name="Финансовый 169 6" xfId="4971" xr:uid="{00000000-0005-0000-0000-000075180000}"/>
    <cellStyle name="Финансовый 169 7" xfId="5857" xr:uid="{00000000-0005-0000-0000-000076180000}"/>
    <cellStyle name="Финансовый 169 8" xfId="6730" xr:uid="{00000000-0005-0000-0000-000077180000}"/>
    <cellStyle name="Финансовый 169 9" xfId="7646" xr:uid="{00000000-0005-0000-0000-000078180000}"/>
    <cellStyle name="Финансовый 17" xfId="151" xr:uid="{00000000-0005-0000-0000-000079180000}"/>
    <cellStyle name="Финансовый 17 2" xfId="1081" xr:uid="{00000000-0005-0000-0000-00007A180000}"/>
    <cellStyle name="Финансовый 17 3" xfId="1954" xr:uid="{00000000-0005-0000-0000-00007B180000}"/>
    <cellStyle name="Финансовый 17 4" xfId="2827" xr:uid="{00000000-0005-0000-0000-00007C180000}"/>
    <cellStyle name="Финансовый 17 5" xfId="3713" xr:uid="{00000000-0005-0000-0000-00007D180000}"/>
    <cellStyle name="Финансовый 17 6" xfId="4586" xr:uid="{00000000-0005-0000-0000-00007E180000}"/>
    <cellStyle name="Финансовый 17 7" xfId="5472" xr:uid="{00000000-0005-0000-0000-00007F180000}"/>
    <cellStyle name="Финансовый 17 8" xfId="6345" xr:uid="{00000000-0005-0000-0000-000080180000}"/>
    <cellStyle name="Финансовый 17 9" xfId="7261" xr:uid="{00000000-0005-0000-0000-000081180000}"/>
    <cellStyle name="Финансовый 170" xfId="547" xr:uid="{00000000-0005-0000-0000-000082180000}"/>
    <cellStyle name="Финансовый 170 2" xfId="1468" xr:uid="{00000000-0005-0000-0000-000083180000}"/>
    <cellStyle name="Финансовый 170 3" xfId="2341" xr:uid="{00000000-0005-0000-0000-000084180000}"/>
    <cellStyle name="Финансовый 170 4" xfId="3214" xr:uid="{00000000-0005-0000-0000-000085180000}"/>
    <cellStyle name="Финансовый 170 5" xfId="4100" xr:uid="{00000000-0005-0000-0000-000086180000}"/>
    <cellStyle name="Финансовый 170 6" xfId="4973" xr:uid="{00000000-0005-0000-0000-000087180000}"/>
    <cellStyle name="Финансовый 170 7" xfId="5859" xr:uid="{00000000-0005-0000-0000-000088180000}"/>
    <cellStyle name="Финансовый 170 8" xfId="6732" xr:uid="{00000000-0005-0000-0000-000089180000}"/>
    <cellStyle name="Финансовый 170 9" xfId="7648" xr:uid="{00000000-0005-0000-0000-00008A180000}"/>
    <cellStyle name="Финансовый 171" xfId="550" xr:uid="{00000000-0005-0000-0000-00008B180000}"/>
    <cellStyle name="Финансовый 171 2" xfId="1471" xr:uid="{00000000-0005-0000-0000-00008C180000}"/>
    <cellStyle name="Финансовый 171 3" xfId="2344" xr:uid="{00000000-0005-0000-0000-00008D180000}"/>
    <cellStyle name="Финансовый 171 4" xfId="3217" xr:uid="{00000000-0005-0000-0000-00008E180000}"/>
    <cellStyle name="Финансовый 171 5" xfId="4103" xr:uid="{00000000-0005-0000-0000-00008F180000}"/>
    <cellStyle name="Финансовый 171 6" xfId="4976" xr:uid="{00000000-0005-0000-0000-000090180000}"/>
    <cellStyle name="Финансовый 171 7" xfId="5862" xr:uid="{00000000-0005-0000-0000-000091180000}"/>
    <cellStyle name="Финансовый 171 8" xfId="6735" xr:uid="{00000000-0005-0000-0000-000092180000}"/>
    <cellStyle name="Финансовый 171 9" xfId="7651" xr:uid="{00000000-0005-0000-0000-000093180000}"/>
    <cellStyle name="Финансовый 172" xfId="553" xr:uid="{00000000-0005-0000-0000-000094180000}"/>
    <cellStyle name="Финансовый 172 2" xfId="1474" xr:uid="{00000000-0005-0000-0000-000095180000}"/>
    <cellStyle name="Финансовый 172 3" xfId="2347" xr:uid="{00000000-0005-0000-0000-000096180000}"/>
    <cellStyle name="Финансовый 172 4" xfId="3220" xr:uid="{00000000-0005-0000-0000-000097180000}"/>
    <cellStyle name="Финансовый 172 5" xfId="4106" xr:uid="{00000000-0005-0000-0000-000098180000}"/>
    <cellStyle name="Финансовый 172 6" xfId="4979" xr:uid="{00000000-0005-0000-0000-000099180000}"/>
    <cellStyle name="Финансовый 172 7" xfId="5865" xr:uid="{00000000-0005-0000-0000-00009A180000}"/>
    <cellStyle name="Финансовый 172 8" xfId="6738" xr:uid="{00000000-0005-0000-0000-00009B180000}"/>
    <cellStyle name="Финансовый 172 9" xfId="7654" xr:uid="{00000000-0005-0000-0000-00009C180000}"/>
    <cellStyle name="Финансовый 173" xfId="556" xr:uid="{00000000-0005-0000-0000-00009D180000}"/>
    <cellStyle name="Финансовый 173 2" xfId="1477" xr:uid="{00000000-0005-0000-0000-00009E180000}"/>
    <cellStyle name="Финансовый 173 3" xfId="2350" xr:uid="{00000000-0005-0000-0000-00009F180000}"/>
    <cellStyle name="Финансовый 173 4" xfId="3223" xr:uid="{00000000-0005-0000-0000-0000A0180000}"/>
    <cellStyle name="Финансовый 173 5" xfId="4109" xr:uid="{00000000-0005-0000-0000-0000A1180000}"/>
    <cellStyle name="Финансовый 173 6" xfId="4982" xr:uid="{00000000-0005-0000-0000-0000A2180000}"/>
    <cellStyle name="Финансовый 173 7" xfId="5868" xr:uid="{00000000-0005-0000-0000-0000A3180000}"/>
    <cellStyle name="Финансовый 173 8" xfId="6741" xr:uid="{00000000-0005-0000-0000-0000A4180000}"/>
    <cellStyle name="Финансовый 173 9" xfId="7657" xr:uid="{00000000-0005-0000-0000-0000A5180000}"/>
    <cellStyle name="Финансовый 174" xfId="558" xr:uid="{00000000-0005-0000-0000-0000A6180000}"/>
    <cellStyle name="Финансовый 174 2" xfId="1479" xr:uid="{00000000-0005-0000-0000-0000A7180000}"/>
    <cellStyle name="Финансовый 174 3" xfId="2352" xr:uid="{00000000-0005-0000-0000-0000A8180000}"/>
    <cellStyle name="Финансовый 174 4" xfId="3225" xr:uid="{00000000-0005-0000-0000-0000A9180000}"/>
    <cellStyle name="Финансовый 174 5" xfId="4111" xr:uid="{00000000-0005-0000-0000-0000AA180000}"/>
    <cellStyle name="Финансовый 174 6" xfId="4984" xr:uid="{00000000-0005-0000-0000-0000AB180000}"/>
    <cellStyle name="Финансовый 174 7" xfId="5870" xr:uid="{00000000-0005-0000-0000-0000AC180000}"/>
    <cellStyle name="Финансовый 174 8" xfId="6743" xr:uid="{00000000-0005-0000-0000-0000AD180000}"/>
    <cellStyle name="Финансовый 174 9" xfId="7659" xr:uid="{00000000-0005-0000-0000-0000AE180000}"/>
    <cellStyle name="Финансовый 175" xfId="560" xr:uid="{00000000-0005-0000-0000-0000AF180000}"/>
    <cellStyle name="Финансовый 175 2" xfId="1481" xr:uid="{00000000-0005-0000-0000-0000B0180000}"/>
    <cellStyle name="Финансовый 175 3" xfId="2354" xr:uid="{00000000-0005-0000-0000-0000B1180000}"/>
    <cellStyle name="Финансовый 175 4" xfId="3227" xr:uid="{00000000-0005-0000-0000-0000B2180000}"/>
    <cellStyle name="Финансовый 175 5" xfId="4113" xr:uid="{00000000-0005-0000-0000-0000B3180000}"/>
    <cellStyle name="Финансовый 175 6" xfId="4986" xr:uid="{00000000-0005-0000-0000-0000B4180000}"/>
    <cellStyle name="Финансовый 175 7" xfId="5872" xr:uid="{00000000-0005-0000-0000-0000B5180000}"/>
    <cellStyle name="Финансовый 175 8" xfId="6745" xr:uid="{00000000-0005-0000-0000-0000B6180000}"/>
    <cellStyle name="Финансовый 175 9" xfId="7661" xr:uid="{00000000-0005-0000-0000-0000B7180000}"/>
    <cellStyle name="Финансовый 176" xfId="563" xr:uid="{00000000-0005-0000-0000-0000B8180000}"/>
    <cellStyle name="Финансовый 176 2" xfId="1484" xr:uid="{00000000-0005-0000-0000-0000B9180000}"/>
    <cellStyle name="Финансовый 176 3" xfId="2357" xr:uid="{00000000-0005-0000-0000-0000BA180000}"/>
    <cellStyle name="Финансовый 176 4" xfId="3230" xr:uid="{00000000-0005-0000-0000-0000BB180000}"/>
    <cellStyle name="Финансовый 176 5" xfId="4116" xr:uid="{00000000-0005-0000-0000-0000BC180000}"/>
    <cellStyle name="Финансовый 176 6" xfId="4989" xr:uid="{00000000-0005-0000-0000-0000BD180000}"/>
    <cellStyle name="Финансовый 176 7" xfId="5875" xr:uid="{00000000-0005-0000-0000-0000BE180000}"/>
    <cellStyle name="Финансовый 176 8" xfId="6748" xr:uid="{00000000-0005-0000-0000-0000BF180000}"/>
    <cellStyle name="Финансовый 176 9" xfId="7664" xr:uid="{00000000-0005-0000-0000-0000C0180000}"/>
    <cellStyle name="Финансовый 177" xfId="565" xr:uid="{00000000-0005-0000-0000-0000C1180000}"/>
    <cellStyle name="Финансовый 177 2" xfId="1486" xr:uid="{00000000-0005-0000-0000-0000C2180000}"/>
    <cellStyle name="Финансовый 177 3" xfId="2359" xr:uid="{00000000-0005-0000-0000-0000C3180000}"/>
    <cellStyle name="Финансовый 177 4" xfId="3232" xr:uid="{00000000-0005-0000-0000-0000C4180000}"/>
    <cellStyle name="Финансовый 177 5" xfId="4118" xr:uid="{00000000-0005-0000-0000-0000C5180000}"/>
    <cellStyle name="Финансовый 177 6" xfId="4991" xr:uid="{00000000-0005-0000-0000-0000C6180000}"/>
    <cellStyle name="Финансовый 177 7" xfId="5877" xr:uid="{00000000-0005-0000-0000-0000C7180000}"/>
    <cellStyle name="Финансовый 177 8" xfId="6750" xr:uid="{00000000-0005-0000-0000-0000C8180000}"/>
    <cellStyle name="Финансовый 177 9" xfId="7666" xr:uid="{00000000-0005-0000-0000-0000C9180000}"/>
    <cellStyle name="Финансовый 178" xfId="569" xr:uid="{00000000-0005-0000-0000-0000CA180000}"/>
    <cellStyle name="Финансовый 178 2" xfId="1490" xr:uid="{00000000-0005-0000-0000-0000CB180000}"/>
    <cellStyle name="Финансовый 178 3" xfId="2363" xr:uid="{00000000-0005-0000-0000-0000CC180000}"/>
    <cellStyle name="Финансовый 178 4" xfId="3236" xr:uid="{00000000-0005-0000-0000-0000CD180000}"/>
    <cellStyle name="Финансовый 178 5" xfId="4122" xr:uid="{00000000-0005-0000-0000-0000CE180000}"/>
    <cellStyle name="Финансовый 178 6" xfId="4995" xr:uid="{00000000-0005-0000-0000-0000CF180000}"/>
    <cellStyle name="Финансовый 178 7" xfId="5881" xr:uid="{00000000-0005-0000-0000-0000D0180000}"/>
    <cellStyle name="Финансовый 178 8" xfId="6754" xr:uid="{00000000-0005-0000-0000-0000D1180000}"/>
    <cellStyle name="Финансовый 178 9" xfId="7670" xr:uid="{00000000-0005-0000-0000-0000D2180000}"/>
    <cellStyle name="Финансовый 179" xfId="572" xr:uid="{00000000-0005-0000-0000-0000D3180000}"/>
    <cellStyle name="Финансовый 179 2" xfId="1493" xr:uid="{00000000-0005-0000-0000-0000D4180000}"/>
    <cellStyle name="Финансовый 179 3" xfId="2366" xr:uid="{00000000-0005-0000-0000-0000D5180000}"/>
    <cellStyle name="Финансовый 179 4" xfId="3239" xr:uid="{00000000-0005-0000-0000-0000D6180000}"/>
    <cellStyle name="Финансовый 179 5" xfId="4125" xr:uid="{00000000-0005-0000-0000-0000D7180000}"/>
    <cellStyle name="Финансовый 179 6" xfId="4998" xr:uid="{00000000-0005-0000-0000-0000D8180000}"/>
    <cellStyle name="Финансовый 179 7" xfId="5884" xr:uid="{00000000-0005-0000-0000-0000D9180000}"/>
    <cellStyle name="Финансовый 179 8" xfId="6757" xr:uid="{00000000-0005-0000-0000-0000DA180000}"/>
    <cellStyle name="Финансовый 179 9" xfId="7673" xr:uid="{00000000-0005-0000-0000-0000DB180000}"/>
    <cellStyle name="Финансовый 18" xfId="153" xr:uid="{00000000-0005-0000-0000-0000DC180000}"/>
    <cellStyle name="Финансовый 18 2" xfId="1083" xr:uid="{00000000-0005-0000-0000-0000DD180000}"/>
    <cellStyle name="Финансовый 18 3" xfId="1956" xr:uid="{00000000-0005-0000-0000-0000DE180000}"/>
    <cellStyle name="Финансовый 18 4" xfId="2829" xr:uid="{00000000-0005-0000-0000-0000DF180000}"/>
    <cellStyle name="Финансовый 18 5" xfId="3715" xr:uid="{00000000-0005-0000-0000-0000E0180000}"/>
    <cellStyle name="Финансовый 18 6" xfId="4588" xr:uid="{00000000-0005-0000-0000-0000E1180000}"/>
    <cellStyle name="Финансовый 18 7" xfId="5474" xr:uid="{00000000-0005-0000-0000-0000E2180000}"/>
    <cellStyle name="Финансовый 18 8" xfId="6347" xr:uid="{00000000-0005-0000-0000-0000E3180000}"/>
    <cellStyle name="Финансовый 18 9" xfId="7263" xr:uid="{00000000-0005-0000-0000-0000E4180000}"/>
    <cellStyle name="Финансовый 180" xfId="574" xr:uid="{00000000-0005-0000-0000-0000E5180000}"/>
    <cellStyle name="Финансовый 180 2" xfId="1495" xr:uid="{00000000-0005-0000-0000-0000E6180000}"/>
    <cellStyle name="Финансовый 180 3" xfId="2368" xr:uid="{00000000-0005-0000-0000-0000E7180000}"/>
    <cellStyle name="Финансовый 180 4" xfId="3241" xr:uid="{00000000-0005-0000-0000-0000E8180000}"/>
    <cellStyle name="Финансовый 180 5" xfId="4127" xr:uid="{00000000-0005-0000-0000-0000E9180000}"/>
    <cellStyle name="Финансовый 180 6" xfId="5000" xr:uid="{00000000-0005-0000-0000-0000EA180000}"/>
    <cellStyle name="Финансовый 180 7" xfId="5886" xr:uid="{00000000-0005-0000-0000-0000EB180000}"/>
    <cellStyle name="Финансовый 180 8" xfId="6759" xr:uid="{00000000-0005-0000-0000-0000EC180000}"/>
    <cellStyle name="Финансовый 180 9" xfId="7675" xr:uid="{00000000-0005-0000-0000-0000ED180000}"/>
    <cellStyle name="Финансовый 181" xfId="576" xr:uid="{00000000-0005-0000-0000-0000EE180000}"/>
    <cellStyle name="Финансовый 181 2" xfId="1497" xr:uid="{00000000-0005-0000-0000-0000EF180000}"/>
    <cellStyle name="Финансовый 181 3" xfId="2370" xr:uid="{00000000-0005-0000-0000-0000F0180000}"/>
    <cellStyle name="Финансовый 181 4" xfId="3243" xr:uid="{00000000-0005-0000-0000-0000F1180000}"/>
    <cellStyle name="Финансовый 181 5" xfId="4129" xr:uid="{00000000-0005-0000-0000-0000F2180000}"/>
    <cellStyle name="Финансовый 181 6" xfId="5002" xr:uid="{00000000-0005-0000-0000-0000F3180000}"/>
    <cellStyle name="Финансовый 181 7" xfId="5888" xr:uid="{00000000-0005-0000-0000-0000F4180000}"/>
    <cellStyle name="Финансовый 181 8" xfId="6761" xr:uid="{00000000-0005-0000-0000-0000F5180000}"/>
    <cellStyle name="Финансовый 181 9" xfId="7677" xr:uid="{00000000-0005-0000-0000-0000F6180000}"/>
    <cellStyle name="Финансовый 182" xfId="578" xr:uid="{00000000-0005-0000-0000-0000F7180000}"/>
    <cellStyle name="Финансовый 182 2" xfId="1499" xr:uid="{00000000-0005-0000-0000-0000F8180000}"/>
    <cellStyle name="Финансовый 182 3" xfId="2372" xr:uid="{00000000-0005-0000-0000-0000F9180000}"/>
    <cellStyle name="Финансовый 182 4" xfId="3245" xr:uid="{00000000-0005-0000-0000-0000FA180000}"/>
    <cellStyle name="Финансовый 182 5" xfId="4131" xr:uid="{00000000-0005-0000-0000-0000FB180000}"/>
    <cellStyle name="Финансовый 182 6" xfId="5004" xr:uid="{00000000-0005-0000-0000-0000FC180000}"/>
    <cellStyle name="Финансовый 182 7" xfId="5890" xr:uid="{00000000-0005-0000-0000-0000FD180000}"/>
    <cellStyle name="Финансовый 182 8" xfId="6763" xr:uid="{00000000-0005-0000-0000-0000FE180000}"/>
    <cellStyle name="Финансовый 182 9" xfId="7679" xr:uid="{00000000-0005-0000-0000-0000FF180000}"/>
    <cellStyle name="Финансовый 183" xfId="580" xr:uid="{00000000-0005-0000-0000-000000190000}"/>
    <cellStyle name="Финансовый 183 2" xfId="1501" xr:uid="{00000000-0005-0000-0000-000001190000}"/>
    <cellStyle name="Финансовый 183 3" xfId="2374" xr:uid="{00000000-0005-0000-0000-000002190000}"/>
    <cellStyle name="Финансовый 183 4" xfId="3247" xr:uid="{00000000-0005-0000-0000-000003190000}"/>
    <cellStyle name="Финансовый 183 5" xfId="4133" xr:uid="{00000000-0005-0000-0000-000004190000}"/>
    <cellStyle name="Финансовый 183 6" xfId="5006" xr:uid="{00000000-0005-0000-0000-000005190000}"/>
    <cellStyle name="Финансовый 183 7" xfId="5892" xr:uid="{00000000-0005-0000-0000-000006190000}"/>
    <cellStyle name="Финансовый 183 8" xfId="6765" xr:uid="{00000000-0005-0000-0000-000007190000}"/>
    <cellStyle name="Финансовый 183 9" xfId="7681" xr:uid="{00000000-0005-0000-0000-000008190000}"/>
    <cellStyle name="Финансовый 184" xfId="584" xr:uid="{00000000-0005-0000-0000-000009190000}"/>
    <cellStyle name="Финансовый 184 2" xfId="1505" xr:uid="{00000000-0005-0000-0000-00000A190000}"/>
    <cellStyle name="Финансовый 184 3" xfId="2378" xr:uid="{00000000-0005-0000-0000-00000B190000}"/>
    <cellStyle name="Финансовый 184 4" xfId="3251" xr:uid="{00000000-0005-0000-0000-00000C190000}"/>
    <cellStyle name="Финансовый 184 5" xfId="4137" xr:uid="{00000000-0005-0000-0000-00000D190000}"/>
    <cellStyle name="Финансовый 184 6" xfId="5010" xr:uid="{00000000-0005-0000-0000-00000E190000}"/>
    <cellStyle name="Финансовый 184 7" xfId="5896" xr:uid="{00000000-0005-0000-0000-00000F190000}"/>
    <cellStyle name="Финансовый 184 8" xfId="6769" xr:uid="{00000000-0005-0000-0000-000010190000}"/>
    <cellStyle name="Финансовый 184 9" xfId="7685" xr:uid="{00000000-0005-0000-0000-000011190000}"/>
    <cellStyle name="Финансовый 185" xfId="586" xr:uid="{00000000-0005-0000-0000-000012190000}"/>
    <cellStyle name="Финансовый 185 2" xfId="1507" xr:uid="{00000000-0005-0000-0000-000013190000}"/>
    <cellStyle name="Финансовый 185 3" xfId="2380" xr:uid="{00000000-0005-0000-0000-000014190000}"/>
    <cellStyle name="Финансовый 185 4" xfId="3253" xr:uid="{00000000-0005-0000-0000-000015190000}"/>
    <cellStyle name="Финансовый 185 5" xfId="4139" xr:uid="{00000000-0005-0000-0000-000016190000}"/>
    <cellStyle name="Финансовый 185 6" xfId="5012" xr:uid="{00000000-0005-0000-0000-000017190000}"/>
    <cellStyle name="Финансовый 185 7" xfId="5898" xr:uid="{00000000-0005-0000-0000-000018190000}"/>
    <cellStyle name="Финансовый 185 8" xfId="6771" xr:uid="{00000000-0005-0000-0000-000019190000}"/>
    <cellStyle name="Финансовый 185 9" xfId="7687" xr:uid="{00000000-0005-0000-0000-00001A190000}"/>
    <cellStyle name="Финансовый 186" xfId="590" xr:uid="{00000000-0005-0000-0000-00001B190000}"/>
    <cellStyle name="Финансовый 186 2" xfId="1511" xr:uid="{00000000-0005-0000-0000-00001C190000}"/>
    <cellStyle name="Финансовый 186 3" xfId="2384" xr:uid="{00000000-0005-0000-0000-00001D190000}"/>
    <cellStyle name="Финансовый 186 4" xfId="3257" xr:uid="{00000000-0005-0000-0000-00001E190000}"/>
    <cellStyle name="Финансовый 186 5" xfId="4143" xr:uid="{00000000-0005-0000-0000-00001F190000}"/>
    <cellStyle name="Финансовый 186 6" xfId="5016" xr:uid="{00000000-0005-0000-0000-000020190000}"/>
    <cellStyle name="Финансовый 186 7" xfId="5902" xr:uid="{00000000-0005-0000-0000-000021190000}"/>
    <cellStyle name="Финансовый 186 8" xfId="6775" xr:uid="{00000000-0005-0000-0000-000022190000}"/>
    <cellStyle name="Финансовый 186 9" xfId="7691" xr:uid="{00000000-0005-0000-0000-000023190000}"/>
    <cellStyle name="Финансовый 187" xfId="594" xr:uid="{00000000-0005-0000-0000-000024190000}"/>
    <cellStyle name="Финансовый 187 2" xfId="1515" xr:uid="{00000000-0005-0000-0000-000025190000}"/>
    <cellStyle name="Финансовый 187 3" xfId="2388" xr:uid="{00000000-0005-0000-0000-000026190000}"/>
    <cellStyle name="Финансовый 187 4" xfId="3261" xr:uid="{00000000-0005-0000-0000-000027190000}"/>
    <cellStyle name="Финансовый 187 5" xfId="4147" xr:uid="{00000000-0005-0000-0000-000028190000}"/>
    <cellStyle name="Финансовый 187 6" xfId="5020" xr:uid="{00000000-0005-0000-0000-000029190000}"/>
    <cellStyle name="Финансовый 187 7" xfId="5906" xr:uid="{00000000-0005-0000-0000-00002A190000}"/>
    <cellStyle name="Финансовый 187 8" xfId="6779" xr:uid="{00000000-0005-0000-0000-00002B190000}"/>
    <cellStyle name="Финансовый 187 9" xfId="7695" xr:uid="{00000000-0005-0000-0000-00002C190000}"/>
    <cellStyle name="Финансовый 188" xfId="596" xr:uid="{00000000-0005-0000-0000-00002D190000}"/>
    <cellStyle name="Финансовый 188 2" xfId="1517" xr:uid="{00000000-0005-0000-0000-00002E190000}"/>
    <cellStyle name="Финансовый 188 3" xfId="2390" xr:uid="{00000000-0005-0000-0000-00002F190000}"/>
    <cellStyle name="Финансовый 188 4" xfId="3263" xr:uid="{00000000-0005-0000-0000-000030190000}"/>
    <cellStyle name="Финансовый 188 5" xfId="4149" xr:uid="{00000000-0005-0000-0000-000031190000}"/>
    <cellStyle name="Финансовый 188 6" xfId="5022" xr:uid="{00000000-0005-0000-0000-000032190000}"/>
    <cellStyle name="Финансовый 188 7" xfId="5908" xr:uid="{00000000-0005-0000-0000-000033190000}"/>
    <cellStyle name="Финансовый 188 8" xfId="6781" xr:uid="{00000000-0005-0000-0000-000034190000}"/>
    <cellStyle name="Финансовый 188 9" xfId="7697" xr:uid="{00000000-0005-0000-0000-000035190000}"/>
    <cellStyle name="Финансовый 189" xfId="599" xr:uid="{00000000-0005-0000-0000-000036190000}"/>
    <cellStyle name="Финансовый 189 2" xfId="1520" xr:uid="{00000000-0005-0000-0000-000037190000}"/>
    <cellStyle name="Финансовый 189 3" xfId="2393" xr:uid="{00000000-0005-0000-0000-000038190000}"/>
    <cellStyle name="Финансовый 189 4" xfId="3266" xr:uid="{00000000-0005-0000-0000-000039190000}"/>
    <cellStyle name="Финансовый 189 5" xfId="4152" xr:uid="{00000000-0005-0000-0000-00003A190000}"/>
    <cellStyle name="Финансовый 189 6" xfId="5025" xr:uid="{00000000-0005-0000-0000-00003B190000}"/>
    <cellStyle name="Финансовый 189 7" xfId="5911" xr:uid="{00000000-0005-0000-0000-00003C190000}"/>
    <cellStyle name="Финансовый 189 8" xfId="6784" xr:uid="{00000000-0005-0000-0000-00003D190000}"/>
    <cellStyle name="Финансовый 189 9" xfId="7700" xr:uid="{00000000-0005-0000-0000-00003E190000}"/>
    <cellStyle name="Финансовый 19" xfId="155" xr:uid="{00000000-0005-0000-0000-00003F190000}"/>
    <cellStyle name="Финансовый 19 2" xfId="1085" xr:uid="{00000000-0005-0000-0000-000040190000}"/>
    <cellStyle name="Финансовый 19 3" xfId="1958" xr:uid="{00000000-0005-0000-0000-000041190000}"/>
    <cellStyle name="Финансовый 19 4" xfId="2831" xr:uid="{00000000-0005-0000-0000-000042190000}"/>
    <cellStyle name="Финансовый 19 5" xfId="3717" xr:uid="{00000000-0005-0000-0000-000043190000}"/>
    <cellStyle name="Финансовый 19 6" xfId="4590" xr:uid="{00000000-0005-0000-0000-000044190000}"/>
    <cellStyle name="Финансовый 19 7" xfId="5476" xr:uid="{00000000-0005-0000-0000-000045190000}"/>
    <cellStyle name="Финансовый 19 8" xfId="6349" xr:uid="{00000000-0005-0000-0000-000046190000}"/>
    <cellStyle name="Финансовый 19 9" xfId="7265" xr:uid="{00000000-0005-0000-0000-000047190000}"/>
    <cellStyle name="Финансовый 190" xfId="603" xr:uid="{00000000-0005-0000-0000-000048190000}"/>
    <cellStyle name="Финансовый 190 2" xfId="1524" xr:uid="{00000000-0005-0000-0000-000049190000}"/>
    <cellStyle name="Финансовый 190 3" xfId="2397" xr:uid="{00000000-0005-0000-0000-00004A190000}"/>
    <cellStyle name="Финансовый 190 4" xfId="3270" xr:uid="{00000000-0005-0000-0000-00004B190000}"/>
    <cellStyle name="Финансовый 190 5" xfId="4156" xr:uid="{00000000-0005-0000-0000-00004C190000}"/>
    <cellStyle name="Финансовый 190 6" xfId="5029" xr:uid="{00000000-0005-0000-0000-00004D190000}"/>
    <cellStyle name="Финансовый 190 7" xfId="5915" xr:uid="{00000000-0005-0000-0000-00004E190000}"/>
    <cellStyle name="Финансовый 190 8" xfId="6788" xr:uid="{00000000-0005-0000-0000-00004F190000}"/>
    <cellStyle name="Финансовый 190 9" xfId="7704" xr:uid="{00000000-0005-0000-0000-000050190000}"/>
    <cellStyle name="Финансовый 191" xfId="608" xr:uid="{00000000-0005-0000-0000-000051190000}"/>
    <cellStyle name="Финансовый 191 2" xfId="1529" xr:uid="{00000000-0005-0000-0000-000052190000}"/>
    <cellStyle name="Финансовый 191 3" xfId="2402" xr:uid="{00000000-0005-0000-0000-000053190000}"/>
    <cellStyle name="Финансовый 191 4" xfId="3275" xr:uid="{00000000-0005-0000-0000-000054190000}"/>
    <cellStyle name="Финансовый 191 5" xfId="4161" xr:uid="{00000000-0005-0000-0000-000055190000}"/>
    <cellStyle name="Финансовый 191 6" xfId="5034" xr:uid="{00000000-0005-0000-0000-000056190000}"/>
    <cellStyle name="Финансовый 191 7" xfId="5920" xr:uid="{00000000-0005-0000-0000-000057190000}"/>
    <cellStyle name="Финансовый 191 8" xfId="6793" xr:uid="{00000000-0005-0000-0000-000058190000}"/>
    <cellStyle name="Финансовый 191 9" xfId="7709" xr:uid="{00000000-0005-0000-0000-000059190000}"/>
    <cellStyle name="Финансовый 192" xfId="611" xr:uid="{00000000-0005-0000-0000-00005A190000}"/>
    <cellStyle name="Финансовый 192 2" xfId="1532" xr:uid="{00000000-0005-0000-0000-00005B190000}"/>
    <cellStyle name="Финансовый 192 3" xfId="2405" xr:uid="{00000000-0005-0000-0000-00005C190000}"/>
    <cellStyle name="Финансовый 192 4" xfId="3278" xr:uid="{00000000-0005-0000-0000-00005D190000}"/>
    <cellStyle name="Финансовый 192 5" xfId="4164" xr:uid="{00000000-0005-0000-0000-00005E190000}"/>
    <cellStyle name="Финансовый 192 6" xfId="5037" xr:uid="{00000000-0005-0000-0000-00005F190000}"/>
    <cellStyle name="Финансовый 192 7" xfId="5923" xr:uid="{00000000-0005-0000-0000-000060190000}"/>
    <cellStyle name="Финансовый 192 8" xfId="6796" xr:uid="{00000000-0005-0000-0000-000061190000}"/>
    <cellStyle name="Финансовый 192 9" xfId="7712" xr:uid="{00000000-0005-0000-0000-000062190000}"/>
    <cellStyle name="Финансовый 193" xfId="617" xr:uid="{00000000-0005-0000-0000-000063190000}"/>
    <cellStyle name="Финансовый 193 2" xfId="1538" xr:uid="{00000000-0005-0000-0000-000064190000}"/>
    <cellStyle name="Финансовый 193 3" xfId="2411" xr:uid="{00000000-0005-0000-0000-000065190000}"/>
    <cellStyle name="Финансовый 193 4" xfId="3284" xr:uid="{00000000-0005-0000-0000-000066190000}"/>
    <cellStyle name="Финансовый 193 5" xfId="4170" xr:uid="{00000000-0005-0000-0000-000067190000}"/>
    <cellStyle name="Финансовый 193 6" xfId="5043" xr:uid="{00000000-0005-0000-0000-000068190000}"/>
    <cellStyle name="Финансовый 193 7" xfId="5929" xr:uid="{00000000-0005-0000-0000-000069190000}"/>
    <cellStyle name="Финансовый 193 8" xfId="6802" xr:uid="{00000000-0005-0000-0000-00006A190000}"/>
    <cellStyle name="Финансовый 193 9" xfId="7718" xr:uid="{00000000-0005-0000-0000-00006B190000}"/>
    <cellStyle name="Финансовый 194" xfId="619" xr:uid="{00000000-0005-0000-0000-00006C190000}"/>
    <cellStyle name="Финансовый 194 2" xfId="1540" xr:uid="{00000000-0005-0000-0000-00006D190000}"/>
    <cellStyle name="Финансовый 194 3" xfId="2413" xr:uid="{00000000-0005-0000-0000-00006E190000}"/>
    <cellStyle name="Финансовый 194 4" xfId="3286" xr:uid="{00000000-0005-0000-0000-00006F190000}"/>
    <cellStyle name="Финансовый 194 5" xfId="4172" xr:uid="{00000000-0005-0000-0000-000070190000}"/>
    <cellStyle name="Финансовый 194 6" xfId="5045" xr:uid="{00000000-0005-0000-0000-000071190000}"/>
    <cellStyle name="Финансовый 194 7" xfId="5931" xr:uid="{00000000-0005-0000-0000-000072190000}"/>
    <cellStyle name="Финансовый 194 8" xfId="6804" xr:uid="{00000000-0005-0000-0000-000073190000}"/>
    <cellStyle name="Финансовый 194 9" xfId="7720" xr:uid="{00000000-0005-0000-0000-000074190000}"/>
    <cellStyle name="Финансовый 195" xfId="621" xr:uid="{00000000-0005-0000-0000-000075190000}"/>
    <cellStyle name="Финансовый 195 2" xfId="1542" xr:uid="{00000000-0005-0000-0000-000076190000}"/>
    <cellStyle name="Финансовый 195 3" xfId="2415" xr:uid="{00000000-0005-0000-0000-000077190000}"/>
    <cellStyle name="Финансовый 195 4" xfId="3288" xr:uid="{00000000-0005-0000-0000-000078190000}"/>
    <cellStyle name="Финансовый 195 5" xfId="4174" xr:uid="{00000000-0005-0000-0000-000079190000}"/>
    <cellStyle name="Финансовый 195 6" xfId="5047" xr:uid="{00000000-0005-0000-0000-00007A190000}"/>
    <cellStyle name="Финансовый 195 7" xfId="5933" xr:uid="{00000000-0005-0000-0000-00007B190000}"/>
    <cellStyle name="Финансовый 195 8" xfId="6806" xr:uid="{00000000-0005-0000-0000-00007C190000}"/>
    <cellStyle name="Финансовый 195 9" xfId="7722" xr:uid="{00000000-0005-0000-0000-00007D190000}"/>
    <cellStyle name="Финансовый 196" xfId="623" xr:uid="{00000000-0005-0000-0000-00007E190000}"/>
    <cellStyle name="Финансовый 196 2" xfId="1544" xr:uid="{00000000-0005-0000-0000-00007F190000}"/>
    <cellStyle name="Финансовый 196 3" xfId="2417" xr:uid="{00000000-0005-0000-0000-000080190000}"/>
    <cellStyle name="Финансовый 196 4" xfId="3290" xr:uid="{00000000-0005-0000-0000-000081190000}"/>
    <cellStyle name="Финансовый 196 5" xfId="4176" xr:uid="{00000000-0005-0000-0000-000082190000}"/>
    <cellStyle name="Финансовый 196 6" xfId="5049" xr:uid="{00000000-0005-0000-0000-000083190000}"/>
    <cellStyle name="Финансовый 196 7" xfId="5935" xr:uid="{00000000-0005-0000-0000-000084190000}"/>
    <cellStyle name="Финансовый 196 8" xfId="6808" xr:uid="{00000000-0005-0000-0000-000085190000}"/>
    <cellStyle name="Финансовый 196 9" xfId="7724" xr:uid="{00000000-0005-0000-0000-000086190000}"/>
    <cellStyle name="Финансовый 197" xfId="625" xr:uid="{00000000-0005-0000-0000-000087190000}"/>
    <cellStyle name="Финансовый 197 2" xfId="1546" xr:uid="{00000000-0005-0000-0000-000088190000}"/>
    <cellStyle name="Финансовый 197 3" xfId="2419" xr:uid="{00000000-0005-0000-0000-000089190000}"/>
    <cellStyle name="Финансовый 197 4" xfId="3292" xr:uid="{00000000-0005-0000-0000-00008A190000}"/>
    <cellStyle name="Финансовый 197 5" xfId="4178" xr:uid="{00000000-0005-0000-0000-00008B190000}"/>
    <cellStyle name="Финансовый 197 6" xfId="5051" xr:uid="{00000000-0005-0000-0000-00008C190000}"/>
    <cellStyle name="Финансовый 197 7" xfId="5937" xr:uid="{00000000-0005-0000-0000-00008D190000}"/>
    <cellStyle name="Финансовый 197 8" xfId="6810" xr:uid="{00000000-0005-0000-0000-00008E190000}"/>
    <cellStyle name="Финансовый 197 9" xfId="7726" xr:uid="{00000000-0005-0000-0000-00008F190000}"/>
    <cellStyle name="Финансовый 198" xfId="627" xr:uid="{00000000-0005-0000-0000-000090190000}"/>
    <cellStyle name="Финансовый 198 2" xfId="1548" xr:uid="{00000000-0005-0000-0000-000091190000}"/>
    <cellStyle name="Финансовый 198 3" xfId="2421" xr:uid="{00000000-0005-0000-0000-000092190000}"/>
    <cellStyle name="Финансовый 198 4" xfId="3294" xr:uid="{00000000-0005-0000-0000-000093190000}"/>
    <cellStyle name="Финансовый 198 5" xfId="4180" xr:uid="{00000000-0005-0000-0000-000094190000}"/>
    <cellStyle name="Финансовый 198 6" xfId="5053" xr:uid="{00000000-0005-0000-0000-000095190000}"/>
    <cellStyle name="Финансовый 198 7" xfId="5939" xr:uid="{00000000-0005-0000-0000-000096190000}"/>
    <cellStyle name="Финансовый 198 8" xfId="6812" xr:uid="{00000000-0005-0000-0000-000097190000}"/>
    <cellStyle name="Финансовый 198 9" xfId="7728" xr:uid="{00000000-0005-0000-0000-000098190000}"/>
    <cellStyle name="Финансовый 199" xfId="630" xr:uid="{00000000-0005-0000-0000-000099190000}"/>
    <cellStyle name="Финансовый 199 2" xfId="1551" xr:uid="{00000000-0005-0000-0000-00009A190000}"/>
    <cellStyle name="Финансовый 199 3" xfId="2424" xr:uid="{00000000-0005-0000-0000-00009B190000}"/>
    <cellStyle name="Финансовый 199 4" xfId="3297" xr:uid="{00000000-0005-0000-0000-00009C190000}"/>
    <cellStyle name="Финансовый 199 5" xfId="4183" xr:uid="{00000000-0005-0000-0000-00009D190000}"/>
    <cellStyle name="Финансовый 199 6" xfId="5056" xr:uid="{00000000-0005-0000-0000-00009E190000}"/>
    <cellStyle name="Финансовый 199 7" xfId="5942" xr:uid="{00000000-0005-0000-0000-00009F190000}"/>
    <cellStyle name="Финансовый 199 8" xfId="6815" xr:uid="{00000000-0005-0000-0000-0000A0190000}"/>
    <cellStyle name="Финансовый 199 9" xfId="7731" xr:uid="{00000000-0005-0000-0000-0000A1190000}"/>
    <cellStyle name="Финансовый 2" xfId="3" xr:uid="{00000000-0005-0000-0000-0000A2190000}"/>
    <cellStyle name="Финансовый 2 10" xfId="1002" xr:uid="{00000000-0005-0000-0000-0000A3190000}"/>
    <cellStyle name="Финансовый 2 10 2" xfId="1901" xr:uid="{00000000-0005-0000-0000-0000A4190000}"/>
    <cellStyle name="Финансовый 2 10 3" xfId="2774" xr:uid="{00000000-0005-0000-0000-0000A5190000}"/>
    <cellStyle name="Финансовый 2 10 4" xfId="3647" xr:uid="{00000000-0005-0000-0000-0000A6190000}"/>
    <cellStyle name="Финансовый 2 10 5" xfId="4533" xr:uid="{00000000-0005-0000-0000-0000A7190000}"/>
    <cellStyle name="Финансовый 2 10 6" xfId="5406" xr:uid="{00000000-0005-0000-0000-0000A8190000}"/>
    <cellStyle name="Финансовый 2 10 7" xfId="6292" xr:uid="{00000000-0005-0000-0000-0000A9190000}"/>
    <cellStyle name="Финансовый 2 10 8" xfId="7165" xr:uid="{00000000-0005-0000-0000-0000AA190000}"/>
    <cellStyle name="Финансовый 2 10 9" xfId="8081" xr:uid="{00000000-0005-0000-0000-0000AB190000}"/>
    <cellStyle name="Финансовый 2 11" xfId="115" xr:uid="{00000000-0005-0000-0000-0000AC190000}"/>
    <cellStyle name="Финансовый 2 2" xfId="9" xr:uid="{00000000-0005-0000-0000-0000AD190000}"/>
    <cellStyle name="Финансовый 2 2 2" xfId="888" xr:uid="{00000000-0005-0000-0000-0000AE190000}"/>
    <cellStyle name="Финансовый 2 2 2 10" xfId="8332" xr:uid="{AEF509F0-FD6B-4368-9009-694AA6F2C2A2}"/>
    <cellStyle name="Финансовый 2 2 2 2" xfId="1787" xr:uid="{00000000-0005-0000-0000-0000AF190000}"/>
    <cellStyle name="Финансовый 2 2 2 2 2" xfId="8333" xr:uid="{D9D3ABFA-8526-4167-8BE9-EF91EFBCFC3A}"/>
    <cellStyle name="Финансовый 2 2 2 3" xfId="2660" xr:uid="{00000000-0005-0000-0000-0000B0190000}"/>
    <cellStyle name="Финансовый 2 2 2 4" xfId="3533" xr:uid="{00000000-0005-0000-0000-0000B1190000}"/>
    <cellStyle name="Финансовый 2 2 2 5" xfId="4419" xr:uid="{00000000-0005-0000-0000-0000B2190000}"/>
    <cellStyle name="Финансовый 2 2 2 6" xfId="5292" xr:uid="{00000000-0005-0000-0000-0000B3190000}"/>
    <cellStyle name="Финансовый 2 2 2 7" xfId="6178" xr:uid="{00000000-0005-0000-0000-0000B4190000}"/>
    <cellStyle name="Финансовый 2 2 2 8" xfId="7051" xr:uid="{00000000-0005-0000-0000-0000B5190000}"/>
    <cellStyle name="Финансовый 2 2 2 9" xfId="7967" xr:uid="{00000000-0005-0000-0000-0000B6190000}"/>
    <cellStyle name="Финансовый 2 2 3" xfId="189" xr:uid="{00000000-0005-0000-0000-0000B7190000}"/>
    <cellStyle name="Финансовый 2 2 3 2" xfId="8335" xr:uid="{2B514162-23D7-48C4-85C1-59412E8CAE66}"/>
    <cellStyle name="Финансовый 2 2 3 3" xfId="8334" xr:uid="{065FC82B-B138-4A4B-8B57-E38AD3D0EC34}"/>
    <cellStyle name="Финансовый 2 2 4" xfId="8336" xr:uid="{0309CD30-8E28-4C2F-9AED-31A620A0AE72}"/>
    <cellStyle name="Финансовый 2 2 4 2" xfId="8420" xr:uid="{61992600-1BE6-4690-9852-A9506A3CB9A4}"/>
    <cellStyle name="Финансовый 2 2 5" xfId="8331" xr:uid="{A910B38C-B34C-4EAB-9BCA-9FA587437701}"/>
    <cellStyle name="Финансовый 2 3" xfId="402" xr:uid="{00000000-0005-0000-0000-0000B8190000}"/>
    <cellStyle name="Финансовый 2 3 10" xfId="7505" xr:uid="{00000000-0005-0000-0000-0000B9190000}"/>
    <cellStyle name="Финансовый 2 3 11" xfId="8337" xr:uid="{3297B3E5-38A6-4F8B-9DD6-0E78B86909CC}"/>
    <cellStyle name="Финансовый 2 3 2" xfId="889" xr:uid="{00000000-0005-0000-0000-0000BA190000}"/>
    <cellStyle name="Финансовый 2 3 2 2" xfId="1788" xr:uid="{00000000-0005-0000-0000-0000BB190000}"/>
    <cellStyle name="Финансовый 2 3 2 3" xfId="2661" xr:uid="{00000000-0005-0000-0000-0000BC190000}"/>
    <cellStyle name="Финансовый 2 3 2 4" xfId="3534" xr:uid="{00000000-0005-0000-0000-0000BD190000}"/>
    <cellStyle name="Финансовый 2 3 2 5" xfId="4420" xr:uid="{00000000-0005-0000-0000-0000BE190000}"/>
    <cellStyle name="Финансовый 2 3 2 6" xfId="5293" xr:uid="{00000000-0005-0000-0000-0000BF190000}"/>
    <cellStyle name="Финансовый 2 3 2 7" xfId="6179" xr:uid="{00000000-0005-0000-0000-0000C0190000}"/>
    <cellStyle name="Финансовый 2 3 2 8" xfId="7052" xr:uid="{00000000-0005-0000-0000-0000C1190000}"/>
    <cellStyle name="Финансовый 2 3 2 9" xfId="7968" xr:uid="{00000000-0005-0000-0000-0000C2190000}"/>
    <cellStyle name="Финансовый 2 3 3" xfId="1325" xr:uid="{00000000-0005-0000-0000-0000C3190000}"/>
    <cellStyle name="Финансовый 2 3 4" xfId="2198" xr:uid="{00000000-0005-0000-0000-0000C4190000}"/>
    <cellStyle name="Финансовый 2 3 5" xfId="3071" xr:uid="{00000000-0005-0000-0000-0000C5190000}"/>
    <cellStyle name="Финансовый 2 3 6" xfId="3957" xr:uid="{00000000-0005-0000-0000-0000C6190000}"/>
    <cellStyle name="Финансовый 2 3 7" xfId="4830" xr:uid="{00000000-0005-0000-0000-0000C7190000}"/>
    <cellStyle name="Финансовый 2 3 8" xfId="5716" xr:uid="{00000000-0005-0000-0000-0000C8190000}"/>
    <cellStyle name="Финансовый 2 3 9" xfId="6589" xr:uid="{00000000-0005-0000-0000-0000C9190000}"/>
    <cellStyle name="Финансовый 2 4" xfId="413" xr:uid="{00000000-0005-0000-0000-0000CA190000}"/>
    <cellStyle name="Финансовый 2 4 10" xfId="7516" xr:uid="{00000000-0005-0000-0000-0000CB190000}"/>
    <cellStyle name="Финансовый 2 4 2" xfId="890" xr:uid="{00000000-0005-0000-0000-0000CC190000}"/>
    <cellStyle name="Финансовый 2 4 2 2" xfId="1789" xr:uid="{00000000-0005-0000-0000-0000CD190000}"/>
    <cellStyle name="Финансовый 2 4 2 3" xfId="2662" xr:uid="{00000000-0005-0000-0000-0000CE190000}"/>
    <cellStyle name="Финансовый 2 4 2 4" xfId="3535" xr:uid="{00000000-0005-0000-0000-0000CF190000}"/>
    <cellStyle name="Финансовый 2 4 2 5" xfId="4421" xr:uid="{00000000-0005-0000-0000-0000D0190000}"/>
    <cellStyle name="Финансовый 2 4 2 6" xfId="5294" xr:uid="{00000000-0005-0000-0000-0000D1190000}"/>
    <cellStyle name="Финансовый 2 4 2 7" xfId="6180" xr:uid="{00000000-0005-0000-0000-0000D2190000}"/>
    <cellStyle name="Финансовый 2 4 2 8" xfId="7053" xr:uid="{00000000-0005-0000-0000-0000D3190000}"/>
    <cellStyle name="Финансовый 2 4 2 9" xfId="7969" xr:uid="{00000000-0005-0000-0000-0000D4190000}"/>
    <cellStyle name="Финансовый 2 4 3" xfId="1336" xr:uid="{00000000-0005-0000-0000-0000D5190000}"/>
    <cellStyle name="Финансовый 2 4 4" xfId="2209" xr:uid="{00000000-0005-0000-0000-0000D6190000}"/>
    <cellStyle name="Финансовый 2 4 5" xfId="3082" xr:uid="{00000000-0005-0000-0000-0000D7190000}"/>
    <cellStyle name="Финансовый 2 4 6" xfId="3968" xr:uid="{00000000-0005-0000-0000-0000D8190000}"/>
    <cellStyle name="Финансовый 2 4 7" xfId="4841" xr:uid="{00000000-0005-0000-0000-0000D9190000}"/>
    <cellStyle name="Финансовый 2 4 8" xfId="5727" xr:uid="{00000000-0005-0000-0000-0000DA190000}"/>
    <cellStyle name="Финансовый 2 4 9" xfId="6600" xr:uid="{00000000-0005-0000-0000-0000DB190000}"/>
    <cellStyle name="Финансовый 2 5" xfId="468" xr:uid="{00000000-0005-0000-0000-0000DC190000}"/>
    <cellStyle name="Финансовый 2 5 10" xfId="7569" xr:uid="{00000000-0005-0000-0000-0000DD190000}"/>
    <cellStyle name="Финансовый 2 5 2" xfId="891" xr:uid="{00000000-0005-0000-0000-0000DE190000}"/>
    <cellStyle name="Финансовый 2 5 2 2" xfId="1790" xr:uid="{00000000-0005-0000-0000-0000DF190000}"/>
    <cellStyle name="Финансовый 2 5 2 3" xfId="2663" xr:uid="{00000000-0005-0000-0000-0000E0190000}"/>
    <cellStyle name="Финансовый 2 5 2 4" xfId="3536" xr:uid="{00000000-0005-0000-0000-0000E1190000}"/>
    <cellStyle name="Финансовый 2 5 2 5" xfId="4422" xr:uid="{00000000-0005-0000-0000-0000E2190000}"/>
    <cellStyle name="Финансовый 2 5 2 6" xfId="5295" xr:uid="{00000000-0005-0000-0000-0000E3190000}"/>
    <cellStyle name="Финансовый 2 5 2 7" xfId="6181" xr:uid="{00000000-0005-0000-0000-0000E4190000}"/>
    <cellStyle name="Финансовый 2 5 2 8" xfId="7054" xr:uid="{00000000-0005-0000-0000-0000E5190000}"/>
    <cellStyle name="Финансовый 2 5 2 9" xfId="7970" xr:uid="{00000000-0005-0000-0000-0000E6190000}"/>
    <cellStyle name="Финансовый 2 5 3" xfId="1389" xr:uid="{00000000-0005-0000-0000-0000E7190000}"/>
    <cellStyle name="Финансовый 2 5 4" xfId="2262" xr:uid="{00000000-0005-0000-0000-0000E8190000}"/>
    <cellStyle name="Финансовый 2 5 5" xfId="3135" xr:uid="{00000000-0005-0000-0000-0000E9190000}"/>
    <cellStyle name="Финансовый 2 5 6" xfId="4021" xr:uid="{00000000-0005-0000-0000-0000EA190000}"/>
    <cellStyle name="Финансовый 2 5 7" xfId="4894" xr:uid="{00000000-0005-0000-0000-0000EB190000}"/>
    <cellStyle name="Финансовый 2 5 8" xfId="5780" xr:uid="{00000000-0005-0000-0000-0000EC190000}"/>
    <cellStyle name="Финансовый 2 5 9" xfId="6653" xr:uid="{00000000-0005-0000-0000-0000ED190000}"/>
    <cellStyle name="Финансовый 2 6" xfId="548" xr:uid="{00000000-0005-0000-0000-0000EE190000}"/>
    <cellStyle name="Финансовый 2 6 10" xfId="7649" xr:uid="{00000000-0005-0000-0000-0000EF190000}"/>
    <cellStyle name="Финансовый 2 6 2" xfId="892" xr:uid="{00000000-0005-0000-0000-0000F0190000}"/>
    <cellStyle name="Финансовый 2 6 2 2" xfId="1791" xr:uid="{00000000-0005-0000-0000-0000F1190000}"/>
    <cellStyle name="Финансовый 2 6 2 3" xfId="2664" xr:uid="{00000000-0005-0000-0000-0000F2190000}"/>
    <cellStyle name="Финансовый 2 6 2 4" xfId="3537" xr:uid="{00000000-0005-0000-0000-0000F3190000}"/>
    <cellStyle name="Финансовый 2 6 2 5" xfId="4423" xr:uid="{00000000-0005-0000-0000-0000F4190000}"/>
    <cellStyle name="Финансовый 2 6 2 6" xfId="5296" xr:uid="{00000000-0005-0000-0000-0000F5190000}"/>
    <cellStyle name="Финансовый 2 6 2 7" xfId="6182" xr:uid="{00000000-0005-0000-0000-0000F6190000}"/>
    <cellStyle name="Финансовый 2 6 2 8" xfId="7055" xr:uid="{00000000-0005-0000-0000-0000F7190000}"/>
    <cellStyle name="Финансовый 2 6 2 9" xfId="7971" xr:uid="{00000000-0005-0000-0000-0000F8190000}"/>
    <cellStyle name="Финансовый 2 6 3" xfId="1469" xr:uid="{00000000-0005-0000-0000-0000F9190000}"/>
    <cellStyle name="Финансовый 2 6 4" xfId="2342" xr:uid="{00000000-0005-0000-0000-0000FA190000}"/>
    <cellStyle name="Финансовый 2 6 5" xfId="3215" xr:uid="{00000000-0005-0000-0000-0000FB190000}"/>
    <cellStyle name="Финансовый 2 6 6" xfId="4101" xr:uid="{00000000-0005-0000-0000-0000FC190000}"/>
    <cellStyle name="Финансовый 2 6 7" xfId="4974" xr:uid="{00000000-0005-0000-0000-0000FD190000}"/>
    <cellStyle name="Финансовый 2 6 8" xfId="5860" xr:uid="{00000000-0005-0000-0000-0000FE190000}"/>
    <cellStyle name="Финансовый 2 6 9" xfId="6733" xr:uid="{00000000-0005-0000-0000-0000FF190000}"/>
    <cellStyle name="Финансовый 2 7" xfId="554" xr:uid="{00000000-0005-0000-0000-0000001A0000}"/>
    <cellStyle name="Финансовый 2 7 10" xfId="7655" xr:uid="{00000000-0005-0000-0000-0000011A0000}"/>
    <cellStyle name="Финансовый 2 7 2" xfId="893" xr:uid="{00000000-0005-0000-0000-0000021A0000}"/>
    <cellStyle name="Финансовый 2 7 2 2" xfId="1792" xr:uid="{00000000-0005-0000-0000-0000031A0000}"/>
    <cellStyle name="Финансовый 2 7 2 3" xfId="2665" xr:uid="{00000000-0005-0000-0000-0000041A0000}"/>
    <cellStyle name="Финансовый 2 7 2 4" xfId="3538" xr:uid="{00000000-0005-0000-0000-0000051A0000}"/>
    <cellStyle name="Финансовый 2 7 2 5" xfId="4424" xr:uid="{00000000-0005-0000-0000-0000061A0000}"/>
    <cellStyle name="Финансовый 2 7 2 6" xfId="5297" xr:uid="{00000000-0005-0000-0000-0000071A0000}"/>
    <cellStyle name="Финансовый 2 7 2 7" xfId="6183" xr:uid="{00000000-0005-0000-0000-0000081A0000}"/>
    <cellStyle name="Финансовый 2 7 2 8" xfId="7056" xr:uid="{00000000-0005-0000-0000-0000091A0000}"/>
    <cellStyle name="Финансовый 2 7 2 9" xfId="7972" xr:uid="{00000000-0005-0000-0000-00000A1A0000}"/>
    <cellStyle name="Финансовый 2 7 3" xfId="1475" xr:uid="{00000000-0005-0000-0000-00000B1A0000}"/>
    <cellStyle name="Финансовый 2 7 4" xfId="2348" xr:uid="{00000000-0005-0000-0000-00000C1A0000}"/>
    <cellStyle name="Финансовый 2 7 5" xfId="3221" xr:uid="{00000000-0005-0000-0000-00000D1A0000}"/>
    <cellStyle name="Финансовый 2 7 6" xfId="4107" xr:uid="{00000000-0005-0000-0000-00000E1A0000}"/>
    <cellStyle name="Финансовый 2 7 7" xfId="4980" xr:uid="{00000000-0005-0000-0000-00000F1A0000}"/>
    <cellStyle name="Финансовый 2 7 8" xfId="5866" xr:uid="{00000000-0005-0000-0000-0000101A0000}"/>
    <cellStyle name="Финансовый 2 7 9" xfId="6739" xr:uid="{00000000-0005-0000-0000-0000111A0000}"/>
    <cellStyle name="Финансовый 2 8" xfId="887" xr:uid="{00000000-0005-0000-0000-0000121A0000}"/>
    <cellStyle name="Финансовый 2 8 2" xfId="1786" xr:uid="{00000000-0005-0000-0000-0000131A0000}"/>
    <cellStyle name="Финансовый 2 8 3" xfId="2659" xr:uid="{00000000-0005-0000-0000-0000141A0000}"/>
    <cellStyle name="Финансовый 2 8 4" xfId="3532" xr:uid="{00000000-0005-0000-0000-0000151A0000}"/>
    <cellStyle name="Финансовый 2 8 5" xfId="4418" xr:uid="{00000000-0005-0000-0000-0000161A0000}"/>
    <cellStyle name="Финансовый 2 8 6" xfId="5291" xr:uid="{00000000-0005-0000-0000-0000171A0000}"/>
    <cellStyle name="Финансовый 2 8 7" xfId="6177" xr:uid="{00000000-0005-0000-0000-0000181A0000}"/>
    <cellStyle name="Финансовый 2 8 8" xfId="7050" xr:uid="{00000000-0005-0000-0000-0000191A0000}"/>
    <cellStyle name="Финансовый 2 8 9" xfId="7966" xr:uid="{00000000-0005-0000-0000-00001A1A0000}"/>
    <cellStyle name="Финансовый 2 9" xfId="962" xr:uid="{00000000-0005-0000-0000-00001B1A0000}"/>
    <cellStyle name="Финансовый 2 9 2" xfId="1861" xr:uid="{00000000-0005-0000-0000-00001C1A0000}"/>
    <cellStyle name="Финансовый 2 9 3" xfId="2734" xr:uid="{00000000-0005-0000-0000-00001D1A0000}"/>
    <cellStyle name="Финансовый 2 9 4" xfId="3607" xr:uid="{00000000-0005-0000-0000-00001E1A0000}"/>
    <cellStyle name="Финансовый 2 9 5" xfId="4493" xr:uid="{00000000-0005-0000-0000-00001F1A0000}"/>
    <cellStyle name="Финансовый 2 9 6" xfId="5366" xr:uid="{00000000-0005-0000-0000-0000201A0000}"/>
    <cellStyle name="Финансовый 2 9 7" xfId="6252" xr:uid="{00000000-0005-0000-0000-0000211A0000}"/>
    <cellStyle name="Финансовый 2 9 8" xfId="7125" xr:uid="{00000000-0005-0000-0000-0000221A0000}"/>
    <cellStyle name="Финансовый 2 9 9" xfId="8041" xr:uid="{00000000-0005-0000-0000-0000231A0000}"/>
    <cellStyle name="Финансовый 20" xfId="160" xr:uid="{00000000-0005-0000-0000-0000241A0000}"/>
    <cellStyle name="Финансовый 20 2" xfId="1089" xr:uid="{00000000-0005-0000-0000-0000251A0000}"/>
    <cellStyle name="Финансовый 20 3" xfId="1962" xr:uid="{00000000-0005-0000-0000-0000261A0000}"/>
    <cellStyle name="Финансовый 20 4" xfId="2835" xr:uid="{00000000-0005-0000-0000-0000271A0000}"/>
    <cellStyle name="Финансовый 20 5" xfId="3721" xr:uid="{00000000-0005-0000-0000-0000281A0000}"/>
    <cellStyle name="Финансовый 20 6" xfId="4594" xr:uid="{00000000-0005-0000-0000-0000291A0000}"/>
    <cellStyle name="Финансовый 20 7" xfId="5480" xr:uid="{00000000-0005-0000-0000-00002A1A0000}"/>
    <cellStyle name="Финансовый 20 8" xfId="6353" xr:uid="{00000000-0005-0000-0000-00002B1A0000}"/>
    <cellStyle name="Финансовый 20 9" xfId="7269" xr:uid="{00000000-0005-0000-0000-00002C1A0000}"/>
    <cellStyle name="Финансовый 200" xfId="638" xr:uid="{00000000-0005-0000-0000-00002D1A0000}"/>
    <cellStyle name="Финансовый 200 2" xfId="1557" xr:uid="{00000000-0005-0000-0000-00002E1A0000}"/>
    <cellStyle name="Финансовый 200 3" xfId="2430" xr:uid="{00000000-0005-0000-0000-00002F1A0000}"/>
    <cellStyle name="Финансовый 200 4" xfId="3303" xr:uid="{00000000-0005-0000-0000-0000301A0000}"/>
    <cellStyle name="Финансовый 200 5" xfId="4189" xr:uid="{00000000-0005-0000-0000-0000311A0000}"/>
    <cellStyle name="Финансовый 200 6" xfId="5062" xr:uid="{00000000-0005-0000-0000-0000321A0000}"/>
    <cellStyle name="Финансовый 200 7" xfId="5948" xr:uid="{00000000-0005-0000-0000-0000331A0000}"/>
    <cellStyle name="Финансовый 200 8" xfId="6821" xr:uid="{00000000-0005-0000-0000-0000341A0000}"/>
    <cellStyle name="Финансовый 200 9" xfId="7737" xr:uid="{00000000-0005-0000-0000-0000351A0000}"/>
    <cellStyle name="Финансовый 201" xfId="640" xr:uid="{00000000-0005-0000-0000-0000361A0000}"/>
    <cellStyle name="Финансовый 201 2" xfId="1559" xr:uid="{00000000-0005-0000-0000-0000371A0000}"/>
    <cellStyle name="Финансовый 201 3" xfId="2432" xr:uid="{00000000-0005-0000-0000-0000381A0000}"/>
    <cellStyle name="Финансовый 201 4" xfId="3305" xr:uid="{00000000-0005-0000-0000-0000391A0000}"/>
    <cellStyle name="Финансовый 201 5" xfId="4191" xr:uid="{00000000-0005-0000-0000-00003A1A0000}"/>
    <cellStyle name="Финансовый 201 6" xfId="5064" xr:uid="{00000000-0005-0000-0000-00003B1A0000}"/>
    <cellStyle name="Финансовый 201 7" xfId="5950" xr:uid="{00000000-0005-0000-0000-00003C1A0000}"/>
    <cellStyle name="Финансовый 201 8" xfId="6823" xr:uid="{00000000-0005-0000-0000-00003D1A0000}"/>
    <cellStyle name="Финансовый 201 9" xfId="7739" xr:uid="{00000000-0005-0000-0000-00003E1A0000}"/>
    <cellStyle name="Финансовый 202" xfId="643" xr:uid="{00000000-0005-0000-0000-00003F1A0000}"/>
    <cellStyle name="Финансовый 202 2" xfId="1562" xr:uid="{00000000-0005-0000-0000-0000401A0000}"/>
    <cellStyle name="Финансовый 202 3" xfId="2435" xr:uid="{00000000-0005-0000-0000-0000411A0000}"/>
    <cellStyle name="Финансовый 202 4" xfId="3308" xr:uid="{00000000-0005-0000-0000-0000421A0000}"/>
    <cellStyle name="Финансовый 202 5" xfId="4194" xr:uid="{00000000-0005-0000-0000-0000431A0000}"/>
    <cellStyle name="Финансовый 202 6" xfId="5067" xr:uid="{00000000-0005-0000-0000-0000441A0000}"/>
    <cellStyle name="Финансовый 202 7" xfId="5953" xr:uid="{00000000-0005-0000-0000-0000451A0000}"/>
    <cellStyle name="Финансовый 202 8" xfId="6826" xr:uid="{00000000-0005-0000-0000-0000461A0000}"/>
    <cellStyle name="Финансовый 202 9" xfId="7742" xr:uid="{00000000-0005-0000-0000-0000471A0000}"/>
    <cellStyle name="Финансовый 203" xfId="645" xr:uid="{00000000-0005-0000-0000-0000481A0000}"/>
    <cellStyle name="Финансовый 203 2" xfId="1564" xr:uid="{00000000-0005-0000-0000-0000491A0000}"/>
    <cellStyle name="Финансовый 203 3" xfId="2437" xr:uid="{00000000-0005-0000-0000-00004A1A0000}"/>
    <cellStyle name="Финансовый 203 4" xfId="3310" xr:uid="{00000000-0005-0000-0000-00004B1A0000}"/>
    <cellStyle name="Финансовый 203 5" xfId="4196" xr:uid="{00000000-0005-0000-0000-00004C1A0000}"/>
    <cellStyle name="Финансовый 203 6" xfId="5069" xr:uid="{00000000-0005-0000-0000-00004D1A0000}"/>
    <cellStyle name="Финансовый 203 7" xfId="5955" xr:uid="{00000000-0005-0000-0000-00004E1A0000}"/>
    <cellStyle name="Финансовый 203 8" xfId="6828" xr:uid="{00000000-0005-0000-0000-00004F1A0000}"/>
    <cellStyle name="Финансовый 203 9" xfId="7744" xr:uid="{00000000-0005-0000-0000-0000501A0000}"/>
    <cellStyle name="Финансовый 204" xfId="653" xr:uid="{00000000-0005-0000-0000-0000511A0000}"/>
    <cellStyle name="Финансовый 204 2" xfId="1572" xr:uid="{00000000-0005-0000-0000-0000521A0000}"/>
    <cellStyle name="Финансовый 204 3" xfId="2445" xr:uid="{00000000-0005-0000-0000-0000531A0000}"/>
    <cellStyle name="Финансовый 204 4" xfId="3318" xr:uid="{00000000-0005-0000-0000-0000541A0000}"/>
    <cellStyle name="Финансовый 204 5" xfId="4204" xr:uid="{00000000-0005-0000-0000-0000551A0000}"/>
    <cellStyle name="Финансовый 204 6" xfId="5077" xr:uid="{00000000-0005-0000-0000-0000561A0000}"/>
    <cellStyle name="Финансовый 204 7" xfId="5963" xr:uid="{00000000-0005-0000-0000-0000571A0000}"/>
    <cellStyle name="Финансовый 204 8" xfId="6836" xr:uid="{00000000-0005-0000-0000-0000581A0000}"/>
    <cellStyle name="Финансовый 204 9" xfId="7752" xr:uid="{00000000-0005-0000-0000-0000591A0000}"/>
    <cellStyle name="Финансовый 205" xfId="655" xr:uid="{00000000-0005-0000-0000-00005A1A0000}"/>
    <cellStyle name="Финансовый 205 2" xfId="1574" xr:uid="{00000000-0005-0000-0000-00005B1A0000}"/>
    <cellStyle name="Финансовый 205 3" xfId="2447" xr:uid="{00000000-0005-0000-0000-00005C1A0000}"/>
    <cellStyle name="Финансовый 205 4" xfId="3320" xr:uid="{00000000-0005-0000-0000-00005D1A0000}"/>
    <cellStyle name="Финансовый 205 5" xfId="4206" xr:uid="{00000000-0005-0000-0000-00005E1A0000}"/>
    <cellStyle name="Финансовый 205 6" xfId="5079" xr:uid="{00000000-0005-0000-0000-00005F1A0000}"/>
    <cellStyle name="Финансовый 205 7" xfId="5965" xr:uid="{00000000-0005-0000-0000-0000601A0000}"/>
    <cellStyle name="Финансовый 205 8" xfId="6838" xr:uid="{00000000-0005-0000-0000-0000611A0000}"/>
    <cellStyle name="Финансовый 205 9" xfId="7754" xr:uid="{00000000-0005-0000-0000-0000621A0000}"/>
    <cellStyle name="Финансовый 206" xfId="658" xr:uid="{00000000-0005-0000-0000-0000631A0000}"/>
    <cellStyle name="Финансовый 206 2" xfId="1577" xr:uid="{00000000-0005-0000-0000-0000641A0000}"/>
    <cellStyle name="Финансовый 206 3" xfId="2450" xr:uid="{00000000-0005-0000-0000-0000651A0000}"/>
    <cellStyle name="Финансовый 206 4" xfId="3323" xr:uid="{00000000-0005-0000-0000-0000661A0000}"/>
    <cellStyle name="Финансовый 206 5" xfId="4209" xr:uid="{00000000-0005-0000-0000-0000671A0000}"/>
    <cellStyle name="Финансовый 206 6" xfId="5082" xr:uid="{00000000-0005-0000-0000-0000681A0000}"/>
    <cellStyle name="Финансовый 206 7" xfId="5968" xr:uid="{00000000-0005-0000-0000-0000691A0000}"/>
    <cellStyle name="Финансовый 206 8" xfId="6841" xr:uid="{00000000-0005-0000-0000-00006A1A0000}"/>
    <cellStyle name="Финансовый 206 9" xfId="7757" xr:uid="{00000000-0005-0000-0000-00006B1A0000}"/>
    <cellStyle name="Финансовый 207" xfId="660" xr:uid="{00000000-0005-0000-0000-00006C1A0000}"/>
    <cellStyle name="Финансовый 207 2" xfId="1579" xr:uid="{00000000-0005-0000-0000-00006D1A0000}"/>
    <cellStyle name="Финансовый 207 3" xfId="2452" xr:uid="{00000000-0005-0000-0000-00006E1A0000}"/>
    <cellStyle name="Финансовый 207 4" xfId="3325" xr:uid="{00000000-0005-0000-0000-00006F1A0000}"/>
    <cellStyle name="Финансовый 207 5" xfId="4211" xr:uid="{00000000-0005-0000-0000-0000701A0000}"/>
    <cellStyle name="Финансовый 207 6" xfId="5084" xr:uid="{00000000-0005-0000-0000-0000711A0000}"/>
    <cellStyle name="Финансовый 207 7" xfId="5970" xr:uid="{00000000-0005-0000-0000-0000721A0000}"/>
    <cellStyle name="Финансовый 207 8" xfId="6843" xr:uid="{00000000-0005-0000-0000-0000731A0000}"/>
    <cellStyle name="Финансовый 207 9" xfId="7759" xr:uid="{00000000-0005-0000-0000-0000741A0000}"/>
    <cellStyle name="Финансовый 208" xfId="663" xr:uid="{00000000-0005-0000-0000-0000751A0000}"/>
    <cellStyle name="Финансовый 208 2" xfId="1582" xr:uid="{00000000-0005-0000-0000-0000761A0000}"/>
    <cellStyle name="Финансовый 208 3" xfId="2455" xr:uid="{00000000-0005-0000-0000-0000771A0000}"/>
    <cellStyle name="Финансовый 208 4" xfId="3328" xr:uid="{00000000-0005-0000-0000-0000781A0000}"/>
    <cellStyle name="Финансовый 208 5" xfId="4214" xr:uid="{00000000-0005-0000-0000-0000791A0000}"/>
    <cellStyle name="Финансовый 208 6" xfId="5087" xr:uid="{00000000-0005-0000-0000-00007A1A0000}"/>
    <cellStyle name="Финансовый 208 7" xfId="5973" xr:uid="{00000000-0005-0000-0000-00007B1A0000}"/>
    <cellStyle name="Финансовый 208 8" xfId="6846" xr:uid="{00000000-0005-0000-0000-00007C1A0000}"/>
    <cellStyle name="Финансовый 208 9" xfId="7762" xr:uid="{00000000-0005-0000-0000-00007D1A0000}"/>
    <cellStyle name="Финансовый 209" xfId="665" xr:uid="{00000000-0005-0000-0000-00007E1A0000}"/>
    <cellStyle name="Финансовый 209 2" xfId="1584" xr:uid="{00000000-0005-0000-0000-00007F1A0000}"/>
    <cellStyle name="Финансовый 209 3" xfId="2457" xr:uid="{00000000-0005-0000-0000-0000801A0000}"/>
    <cellStyle name="Финансовый 209 4" xfId="3330" xr:uid="{00000000-0005-0000-0000-0000811A0000}"/>
    <cellStyle name="Финансовый 209 5" xfId="4216" xr:uid="{00000000-0005-0000-0000-0000821A0000}"/>
    <cellStyle name="Финансовый 209 6" xfId="5089" xr:uid="{00000000-0005-0000-0000-0000831A0000}"/>
    <cellStyle name="Финансовый 209 7" xfId="5975" xr:uid="{00000000-0005-0000-0000-0000841A0000}"/>
    <cellStyle name="Финансовый 209 8" xfId="6848" xr:uid="{00000000-0005-0000-0000-0000851A0000}"/>
    <cellStyle name="Финансовый 209 9" xfId="7764" xr:uid="{00000000-0005-0000-0000-0000861A0000}"/>
    <cellStyle name="Финансовый 21" xfId="162" xr:uid="{00000000-0005-0000-0000-0000871A0000}"/>
    <cellStyle name="Финансовый 21 2" xfId="1091" xr:uid="{00000000-0005-0000-0000-0000881A0000}"/>
    <cellStyle name="Финансовый 21 3" xfId="1964" xr:uid="{00000000-0005-0000-0000-0000891A0000}"/>
    <cellStyle name="Финансовый 21 4" xfId="2837" xr:uid="{00000000-0005-0000-0000-00008A1A0000}"/>
    <cellStyle name="Финансовый 21 5" xfId="3723" xr:uid="{00000000-0005-0000-0000-00008B1A0000}"/>
    <cellStyle name="Финансовый 21 6" xfId="4596" xr:uid="{00000000-0005-0000-0000-00008C1A0000}"/>
    <cellStyle name="Финансовый 21 7" xfId="5482" xr:uid="{00000000-0005-0000-0000-00008D1A0000}"/>
    <cellStyle name="Финансовый 21 8" xfId="6355" xr:uid="{00000000-0005-0000-0000-00008E1A0000}"/>
    <cellStyle name="Финансовый 21 9" xfId="7271" xr:uid="{00000000-0005-0000-0000-00008F1A0000}"/>
    <cellStyle name="Финансовый 210" xfId="668" xr:uid="{00000000-0005-0000-0000-0000901A0000}"/>
    <cellStyle name="Финансовый 210 2" xfId="1587" xr:uid="{00000000-0005-0000-0000-0000911A0000}"/>
    <cellStyle name="Финансовый 210 3" xfId="2460" xr:uid="{00000000-0005-0000-0000-0000921A0000}"/>
    <cellStyle name="Финансовый 210 4" xfId="3333" xr:uid="{00000000-0005-0000-0000-0000931A0000}"/>
    <cellStyle name="Финансовый 210 5" xfId="4219" xr:uid="{00000000-0005-0000-0000-0000941A0000}"/>
    <cellStyle name="Финансовый 210 6" xfId="5092" xr:uid="{00000000-0005-0000-0000-0000951A0000}"/>
    <cellStyle name="Финансовый 210 7" xfId="5978" xr:uid="{00000000-0005-0000-0000-0000961A0000}"/>
    <cellStyle name="Финансовый 210 8" xfId="6851" xr:uid="{00000000-0005-0000-0000-0000971A0000}"/>
    <cellStyle name="Финансовый 210 9" xfId="7767" xr:uid="{00000000-0005-0000-0000-0000981A0000}"/>
    <cellStyle name="Финансовый 211" xfId="671" xr:uid="{00000000-0005-0000-0000-0000991A0000}"/>
    <cellStyle name="Финансовый 211 2" xfId="1590" xr:uid="{00000000-0005-0000-0000-00009A1A0000}"/>
    <cellStyle name="Финансовый 211 3" xfId="2463" xr:uid="{00000000-0005-0000-0000-00009B1A0000}"/>
    <cellStyle name="Финансовый 211 4" xfId="3336" xr:uid="{00000000-0005-0000-0000-00009C1A0000}"/>
    <cellStyle name="Финансовый 211 5" xfId="4222" xr:uid="{00000000-0005-0000-0000-00009D1A0000}"/>
    <cellStyle name="Финансовый 211 6" xfId="5095" xr:uid="{00000000-0005-0000-0000-00009E1A0000}"/>
    <cellStyle name="Финансовый 211 7" xfId="5981" xr:uid="{00000000-0005-0000-0000-00009F1A0000}"/>
    <cellStyle name="Финансовый 211 8" xfId="6854" xr:uid="{00000000-0005-0000-0000-0000A01A0000}"/>
    <cellStyle name="Финансовый 211 9" xfId="7770" xr:uid="{00000000-0005-0000-0000-0000A11A0000}"/>
    <cellStyle name="Финансовый 212" xfId="678" xr:uid="{00000000-0005-0000-0000-0000A21A0000}"/>
    <cellStyle name="Финансовый 212 2" xfId="1595" xr:uid="{00000000-0005-0000-0000-0000A31A0000}"/>
    <cellStyle name="Финансовый 212 3" xfId="2468" xr:uid="{00000000-0005-0000-0000-0000A41A0000}"/>
    <cellStyle name="Финансовый 212 4" xfId="3341" xr:uid="{00000000-0005-0000-0000-0000A51A0000}"/>
    <cellStyle name="Финансовый 212 5" xfId="4227" xr:uid="{00000000-0005-0000-0000-0000A61A0000}"/>
    <cellStyle name="Финансовый 212 6" xfId="5100" xr:uid="{00000000-0005-0000-0000-0000A71A0000}"/>
    <cellStyle name="Финансовый 212 7" xfId="5986" xr:uid="{00000000-0005-0000-0000-0000A81A0000}"/>
    <cellStyle name="Финансовый 212 8" xfId="6859" xr:uid="{00000000-0005-0000-0000-0000A91A0000}"/>
    <cellStyle name="Финансовый 212 9" xfId="7775" xr:uid="{00000000-0005-0000-0000-0000AA1A0000}"/>
    <cellStyle name="Финансовый 213" xfId="682" xr:uid="{00000000-0005-0000-0000-0000AB1A0000}"/>
    <cellStyle name="Финансовый 213 2" xfId="1599" xr:uid="{00000000-0005-0000-0000-0000AC1A0000}"/>
    <cellStyle name="Финансовый 213 3" xfId="2472" xr:uid="{00000000-0005-0000-0000-0000AD1A0000}"/>
    <cellStyle name="Финансовый 213 4" xfId="3345" xr:uid="{00000000-0005-0000-0000-0000AE1A0000}"/>
    <cellStyle name="Финансовый 213 5" xfId="4231" xr:uid="{00000000-0005-0000-0000-0000AF1A0000}"/>
    <cellStyle name="Финансовый 213 6" xfId="5104" xr:uid="{00000000-0005-0000-0000-0000B01A0000}"/>
    <cellStyle name="Финансовый 213 7" xfId="5990" xr:uid="{00000000-0005-0000-0000-0000B11A0000}"/>
    <cellStyle name="Финансовый 213 8" xfId="6863" xr:uid="{00000000-0005-0000-0000-0000B21A0000}"/>
    <cellStyle name="Финансовый 213 9" xfId="7779" xr:uid="{00000000-0005-0000-0000-0000B31A0000}"/>
    <cellStyle name="Финансовый 214" xfId="685" xr:uid="{00000000-0005-0000-0000-0000B41A0000}"/>
    <cellStyle name="Финансовый 214 2" xfId="1602" xr:uid="{00000000-0005-0000-0000-0000B51A0000}"/>
    <cellStyle name="Финансовый 214 3" xfId="2475" xr:uid="{00000000-0005-0000-0000-0000B61A0000}"/>
    <cellStyle name="Финансовый 214 4" xfId="3348" xr:uid="{00000000-0005-0000-0000-0000B71A0000}"/>
    <cellStyle name="Финансовый 214 5" xfId="4234" xr:uid="{00000000-0005-0000-0000-0000B81A0000}"/>
    <cellStyle name="Финансовый 214 6" xfId="5107" xr:uid="{00000000-0005-0000-0000-0000B91A0000}"/>
    <cellStyle name="Финансовый 214 7" xfId="5993" xr:uid="{00000000-0005-0000-0000-0000BA1A0000}"/>
    <cellStyle name="Финансовый 214 8" xfId="6866" xr:uid="{00000000-0005-0000-0000-0000BB1A0000}"/>
    <cellStyle name="Финансовый 214 9" xfId="7782" xr:uid="{00000000-0005-0000-0000-0000BC1A0000}"/>
    <cellStyle name="Финансовый 215" xfId="687" xr:uid="{00000000-0005-0000-0000-0000BD1A0000}"/>
    <cellStyle name="Финансовый 215 2" xfId="1604" xr:uid="{00000000-0005-0000-0000-0000BE1A0000}"/>
    <cellStyle name="Финансовый 215 3" xfId="2477" xr:uid="{00000000-0005-0000-0000-0000BF1A0000}"/>
    <cellStyle name="Финансовый 215 4" xfId="3350" xr:uid="{00000000-0005-0000-0000-0000C01A0000}"/>
    <cellStyle name="Финансовый 215 5" xfId="4236" xr:uid="{00000000-0005-0000-0000-0000C11A0000}"/>
    <cellStyle name="Финансовый 215 6" xfId="5109" xr:uid="{00000000-0005-0000-0000-0000C21A0000}"/>
    <cellStyle name="Финансовый 215 7" xfId="5995" xr:uid="{00000000-0005-0000-0000-0000C31A0000}"/>
    <cellStyle name="Финансовый 215 8" xfId="6868" xr:uid="{00000000-0005-0000-0000-0000C41A0000}"/>
    <cellStyle name="Финансовый 215 9" xfId="7784" xr:uid="{00000000-0005-0000-0000-0000C51A0000}"/>
    <cellStyle name="Финансовый 216" xfId="691" xr:uid="{00000000-0005-0000-0000-0000C61A0000}"/>
    <cellStyle name="Финансовый 216 2" xfId="1608" xr:uid="{00000000-0005-0000-0000-0000C71A0000}"/>
    <cellStyle name="Финансовый 216 3" xfId="2481" xr:uid="{00000000-0005-0000-0000-0000C81A0000}"/>
    <cellStyle name="Финансовый 216 4" xfId="3354" xr:uid="{00000000-0005-0000-0000-0000C91A0000}"/>
    <cellStyle name="Финансовый 216 5" xfId="4240" xr:uid="{00000000-0005-0000-0000-0000CA1A0000}"/>
    <cellStyle name="Финансовый 216 6" xfId="5113" xr:uid="{00000000-0005-0000-0000-0000CB1A0000}"/>
    <cellStyle name="Финансовый 216 7" xfId="5999" xr:uid="{00000000-0005-0000-0000-0000CC1A0000}"/>
    <cellStyle name="Финансовый 216 8" xfId="6872" xr:uid="{00000000-0005-0000-0000-0000CD1A0000}"/>
    <cellStyle name="Финансовый 216 9" xfId="7788" xr:uid="{00000000-0005-0000-0000-0000CE1A0000}"/>
    <cellStyle name="Финансовый 217" xfId="693" xr:uid="{00000000-0005-0000-0000-0000CF1A0000}"/>
    <cellStyle name="Финансовый 217 2" xfId="1610" xr:uid="{00000000-0005-0000-0000-0000D01A0000}"/>
    <cellStyle name="Финансовый 217 3" xfId="2483" xr:uid="{00000000-0005-0000-0000-0000D11A0000}"/>
    <cellStyle name="Финансовый 217 4" xfId="3356" xr:uid="{00000000-0005-0000-0000-0000D21A0000}"/>
    <cellStyle name="Финансовый 217 5" xfId="4242" xr:uid="{00000000-0005-0000-0000-0000D31A0000}"/>
    <cellStyle name="Финансовый 217 6" xfId="5115" xr:uid="{00000000-0005-0000-0000-0000D41A0000}"/>
    <cellStyle name="Финансовый 217 7" xfId="6001" xr:uid="{00000000-0005-0000-0000-0000D51A0000}"/>
    <cellStyle name="Финансовый 217 8" xfId="6874" xr:uid="{00000000-0005-0000-0000-0000D61A0000}"/>
    <cellStyle name="Финансовый 217 9" xfId="7790" xr:uid="{00000000-0005-0000-0000-0000D71A0000}"/>
    <cellStyle name="Финансовый 218" xfId="696" xr:uid="{00000000-0005-0000-0000-0000D81A0000}"/>
    <cellStyle name="Финансовый 218 2" xfId="1613" xr:uid="{00000000-0005-0000-0000-0000D91A0000}"/>
    <cellStyle name="Финансовый 218 3" xfId="2486" xr:uid="{00000000-0005-0000-0000-0000DA1A0000}"/>
    <cellStyle name="Финансовый 218 4" xfId="3359" xr:uid="{00000000-0005-0000-0000-0000DB1A0000}"/>
    <cellStyle name="Финансовый 218 5" xfId="4245" xr:uid="{00000000-0005-0000-0000-0000DC1A0000}"/>
    <cellStyle name="Финансовый 218 6" xfId="5118" xr:uid="{00000000-0005-0000-0000-0000DD1A0000}"/>
    <cellStyle name="Финансовый 218 7" xfId="6004" xr:uid="{00000000-0005-0000-0000-0000DE1A0000}"/>
    <cellStyle name="Финансовый 218 8" xfId="6877" xr:uid="{00000000-0005-0000-0000-0000DF1A0000}"/>
    <cellStyle name="Финансовый 218 9" xfId="7793" xr:uid="{00000000-0005-0000-0000-0000E01A0000}"/>
    <cellStyle name="Финансовый 219" xfId="703" xr:uid="{00000000-0005-0000-0000-0000E11A0000}"/>
    <cellStyle name="Финансовый 219 2" xfId="1620" xr:uid="{00000000-0005-0000-0000-0000E21A0000}"/>
    <cellStyle name="Финансовый 219 3" xfId="2493" xr:uid="{00000000-0005-0000-0000-0000E31A0000}"/>
    <cellStyle name="Финансовый 219 4" xfId="3366" xr:uid="{00000000-0005-0000-0000-0000E41A0000}"/>
    <cellStyle name="Финансовый 219 5" xfId="4252" xr:uid="{00000000-0005-0000-0000-0000E51A0000}"/>
    <cellStyle name="Финансовый 219 6" xfId="5125" xr:uid="{00000000-0005-0000-0000-0000E61A0000}"/>
    <cellStyle name="Финансовый 219 7" xfId="6011" xr:uid="{00000000-0005-0000-0000-0000E71A0000}"/>
    <cellStyle name="Финансовый 219 8" xfId="6884" xr:uid="{00000000-0005-0000-0000-0000E81A0000}"/>
    <cellStyle name="Финансовый 219 9" xfId="7800" xr:uid="{00000000-0005-0000-0000-0000E91A0000}"/>
    <cellStyle name="Финансовый 22" xfId="157" xr:uid="{00000000-0005-0000-0000-0000EA1A0000}"/>
    <cellStyle name="Финансовый 22 2" xfId="1087" xr:uid="{00000000-0005-0000-0000-0000EB1A0000}"/>
    <cellStyle name="Финансовый 22 3" xfId="1960" xr:uid="{00000000-0005-0000-0000-0000EC1A0000}"/>
    <cellStyle name="Финансовый 22 4" xfId="2833" xr:uid="{00000000-0005-0000-0000-0000ED1A0000}"/>
    <cellStyle name="Финансовый 22 5" xfId="3719" xr:uid="{00000000-0005-0000-0000-0000EE1A0000}"/>
    <cellStyle name="Финансовый 22 6" xfId="4592" xr:uid="{00000000-0005-0000-0000-0000EF1A0000}"/>
    <cellStyle name="Финансовый 22 7" xfId="5478" xr:uid="{00000000-0005-0000-0000-0000F01A0000}"/>
    <cellStyle name="Финансовый 22 8" xfId="6351" xr:uid="{00000000-0005-0000-0000-0000F11A0000}"/>
    <cellStyle name="Финансовый 22 9" xfId="7267" xr:uid="{00000000-0005-0000-0000-0000F21A0000}"/>
    <cellStyle name="Финансовый 220" xfId="705" xr:uid="{00000000-0005-0000-0000-0000F31A0000}"/>
    <cellStyle name="Финансовый 220 2" xfId="1622" xr:uid="{00000000-0005-0000-0000-0000F41A0000}"/>
    <cellStyle name="Финансовый 220 3" xfId="2495" xr:uid="{00000000-0005-0000-0000-0000F51A0000}"/>
    <cellStyle name="Финансовый 220 4" xfId="3368" xr:uid="{00000000-0005-0000-0000-0000F61A0000}"/>
    <cellStyle name="Финансовый 220 5" xfId="4254" xr:uid="{00000000-0005-0000-0000-0000F71A0000}"/>
    <cellStyle name="Финансовый 220 6" xfId="5127" xr:uid="{00000000-0005-0000-0000-0000F81A0000}"/>
    <cellStyle name="Финансовый 220 7" xfId="6013" xr:uid="{00000000-0005-0000-0000-0000F91A0000}"/>
    <cellStyle name="Финансовый 220 8" xfId="6886" xr:uid="{00000000-0005-0000-0000-0000FA1A0000}"/>
    <cellStyle name="Финансовый 220 9" xfId="7802" xr:uid="{00000000-0005-0000-0000-0000FB1A0000}"/>
    <cellStyle name="Финансовый 221" xfId="709" xr:uid="{00000000-0005-0000-0000-0000FC1A0000}"/>
    <cellStyle name="Финансовый 221 2" xfId="1626" xr:uid="{00000000-0005-0000-0000-0000FD1A0000}"/>
    <cellStyle name="Финансовый 221 3" xfId="2499" xr:uid="{00000000-0005-0000-0000-0000FE1A0000}"/>
    <cellStyle name="Финансовый 221 4" xfId="3372" xr:uid="{00000000-0005-0000-0000-0000FF1A0000}"/>
    <cellStyle name="Финансовый 221 5" xfId="4258" xr:uid="{00000000-0005-0000-0000-0000001B0000}"/>
    <cellStyle name="Финансовый 221 6" xfId="5131" xr:uid="{00000000-0005-0000-0000-0000011B0000}"/>
    <cellStyle name="Финансовый 221 7" xfId="6017" xr:uid="{00000000-0005-0000-0000-0000021B0000}"/>
    <cellStyle name="Финансовый 221 8" xfId="6890" xr:uid="{00000000-0005-0000-0000-0000031B0000}"/>
    <cellStyle name="Финансовый 221 9" xfId="7806" xr:uid="{00000000-0005-0000-0000-0000041B0000}"/>
    <cellStyle name="Финансовый 222" xfId="711" xr:uid="{00000000-0005-0000-0000-0000051B0000}"/>
    <cellStyle name="Финансовый 222 2" xfId="1628" xr:uid="{00000000-0005-0000-0000-0000061B0000}"/>
    <cellStyle name="Финансовый 222 3" xfId="2501" xr:uid="{00000000-0005-0000-0000-0000071B0000}"/>
    <cellStyle name="Финансовый 222 4" xfId="3374" xr:uid="{00000000-0005-0000-0000-0000081B0000}"/>
    <cellStyle name="Финансовый 222 5" xfId="4260" xr:uid="{00000000-0005-0000-0000-0000091B0000}"/>
    <cellStyle name="Финансовый 222 6" xfId="5133" xr:uid="{00000000-0005-0000-0000-00000A1B0000}"/>
    <cellStyle name="Финансовый 222 7" xfId="6019" xr:uid="{00000000-0005-0000-0000-00000B1B0000}"/>
    <cellStyle name="Финансовый 222 8" xfId="6892" xr:uid="{00000000-0005-0000-0000-00000C1B0000}"/>
    <cellStyle name="Финансовый 222 9" xfId="7808" xr:uid="{00000000-0005-0000-0000-00000D1B0000}"/>
    <cellStyle name="Финансовый 223" xfId="714" xr:uid="{00000000-0005-0000-0000-00000E1B0000}"/>
    <cellStyle name="Финансовый 223 2" xfId="1631" xr:uid="{00000000-0005-0000-0000-00000F1B0000}"/>
    <cellStyle name="Финансовый 223 3" xfId="2504" xr:uid="{00000000-0005-0000-0000-0000101B0000}"/>
    <cellStyle name="Финансовый 223 4" xfId="3377" xr:uid="{00000000-0005-0000-0000-0000111B0000}"/>
    <cellStyle name="Финансовый 223 5" xfId="4263" xr:uid="{00000000-0005-0000-0000-0000121B0000}"/>
    <cellStyle name="Финансовый 223 6" xfId="5136" xr:uid="{00000000-0005-0000-0000-0000131B0000}"/>
    <cellStyle name="Финансовый 223 7" xfId="6022" xr:uid="{00000000-0005-0000-0000-0000141B0000}"/>
    <cellStyle name="Финансовый 223 8" xfId="6895" xr:uid="{00000000-0005-0000-0000-0000151B0000}"/>
    <cellStyle name="Финансовый 223 9" xfId="7811" xr:uid="{00000000-0005-0000-0000-0000161B0000}"/>
    <cellStyle name="Финансовый 224" xfId="899" xr:uid="{00000000-0005-0000-0000-0000171B0000}"/>
    <cellStyle name="Финансовый 224 2" xfId="1798" xr:uid="{00000000-0005-0000-0000-0000181B0000}"/>
    <cellStyle name="Финансовый 224 3" xfId="2671" xr:uid="{00000000-0005-0000-0000-0000191B0000}"/>
    <cellStyle name="Финансовый 224 4" xfId="3544" xr:uid="{00000000-0005-0000-0000-00001A1B0000}"/>
    <cellStyle name="Финансовый 224 5" xfId="4430" xr:uid="{00000000-0005-0000-0000-00001B1B0000}"/>
    <cellStyle name="Финансовый 224 6" xfId="5303" xr:uid="{00000000-0005-0000-0000-00001C1B0000}"/>
    <cellStyle name="Финансовый 224 7" xfId="6189" xr:uid="{00000000-0005-0000-0000-00001D1B0000}"/>
    <cellStyle name="Финансовый 224 8" xfId="7062" xr:uid="{00000000-0005-0000-0000-00001E1B0000}"/>
    <cellStyle name="Финансовый 224 9" xfId="7978" xr:uid="{00000000-0005-0000-0000-00001F1B0000}"/>
    <cellStyle name="Финансовый 225" xfId="901" xr:uid="{00000000-0005-0000-0000-0000201B0000}"/>
    <cellStyle name="Финансовый 225 2" xfId="1800" xr:uid="{00000000-0005-0000-0000-0000211B0000}"/>
    <cellStyle name="Финансовый 225 3" xfId="2673" xr:uid="{00000000-0005-0000-0000-0000221B0000}"/>
    <cellStyle name="Финансовый 225 4" xfId="3546" xr:uid="{00000000-0005-0000-0000-0000231B0000}"/>
    <cellStyle name="Финансовый 225 5" xfId="4432" xr:uid="{00000000-0005-0000-0000-0000241B0000}"/>
    <cellStyle name="Финансовый 225 6" xfId="5305" xr:uid="{00000000-0005-0000-0000-0000251B0000}"/>
    <cellStyle name="Финансовый 225 7" xfId="6191" xr:uid="{00000000-0005-0000-0000-0000261B0000}"/>
    <cellStyle name="Финансовый 225 8" xfId="7064" xr:uid="{00000000-0005-0000-0000-0000271B0000}"/>
    <cellStyle name="Финансовый 225 9" xfId="7980" xr:uid="{00000000-0005-0000-0000-0000281B0000}"/>
    <cellStyle name="Финансовый 226" xfId="903" xr:uid="{00000000-0005-0000-0000-0000291B0000}"/>
    <cellStyle name="Финансовый 226 2" xfId="1802" xr:uid="{00000000-0005-0000-0000-00002A1B0000}"/>
    <cellStyle name="Финансовый 226 3" xfId="2675" xr:uid="{00000000-0005-0000-0000-00002B1B0000}"/>
    <cellStyle name="Финансовый 226 4" xfId="3548" xr:uid="{00000000-0005-0000-0000-00002C1B0000}"/>
    <cellStyle name="Финансовый 226 5" xfId="4434" xr:uid="{00000000-0005-0000-0000-00002D1B0000}"/>
    <cellStyle name="Финансовый 226 6" xfId="5307" xr:uid="{00000000-0005-0000-0000-00002E1B0000}"/>
    <cellStyle name="Финансовый 226 7" xfId="6193" xr:uid="{00000000-0005-0000-0000-00002F1B0000}"/>
    <cellStyle name="Финансовый 226 8" xfId="7066" xr:uid="{00000000-0005-0000-0000-0000301B0000}"/>
    <cellStyle name="Финансовый 226 9" xfId="7982" xr:uid="{00000000-0005-0000-0000-0000311B0000}"/>
    <cellStyle name="Финансовый 227" xfId="905" xr:uid="{00000000-0005-0000-0000-0000321B0000}"/>
    <cellStyle name="Финансовый 227 2" xfId="1804" xr:uid="{00000000-0005-0000-0000-0000331B0000}"/>
    <cellStyle name="Финансовый 227 3" xfId="2677" xr:uid="{00000000-0005-0000-0000-0000341B0000}"/>
    <cellStyle name="Финансовый 227 4" xfId="3550" xr:uid="{00000000-0005-0000-0000-0000351B0000}"/>
    <cellStyle name="Финансовый 227 5" xfId="4436" xr:uid="{00000000-0005-0000-0000-0000361B0000}"/>
    <cellStyle name="Финансовый 227 6" xfId="5309" xr:uid="{00000000-0005-0000-0000-0000371B0000}"/>
    <cellStyle name="Финансовый 227 7" xfId="6195" xr:uid="{00000000-0005-0000-0000-0000381B0000}"/>
    <cellStyle name="Финансовый 227 8" xfId="7068" xr:uid="{00000000-0005-0000-0000-0000391B0000}"/>
    <cellStyle name="Финансовый 227 9" xfId="7984" xr:uid="{00000000-0005-0000-0000-00003A1B0000}"/>
    <cellStyle name="Финансовый 228" xfId="907" xr:uid="{00000000-0005-0000-0000-00003B1B0000}"/>
    <cellStyle name="Финансовый 228 2" xfId="1806" xr:uid="{00000000-0005-0000-0000-00003C1B0000}"/>
    <cellStyle name="Финансовый 228 3" xfId="2679" xr:uid="{00000000-0005-0000-0000-00003D1B0000}"/>
    <cellStyle name="Финансовый 228 4" xfId="3552" xr:uid="{00000000-0005-0000-0000-00003E1B0000}"/>
    <cellStyle name="Финансовый 228 5" xfId="4438" xr:uid="{00000000-0005-0000-0000-00003F1B0000}"/>
    <cellStyle name="Финансовый 228 6" xfId="5311" xr:uid="{00000000-0005-0000-0000-0000401B0000}"/>
    <cellStyle name="Финансовый 228 7" xfId="6197" xr:uid="{00000000-0005-0000-0000-0000411B0000}"/>
    <cellStyle name="Финансовый 228 8" xfId="7070" xr:uid="{00000000-0005-0000-0000-0000421B0000}"/>
    <cellStyle name="Финансовый 228 9" xfId="7986" xr:uid="{00000000-0005-0000-0000-0000431B0000}"/>
    <cellStyle name="Финансовый 229" xfId="909" xr:uid="{00000000-0005-0000-0000-0000441B0000}"/>
    <cellStyle name="Финансовый 229 2" xfId="1808" xr:uid="{00000000-0005-0000-0000-0000451B0000}"/>
    <cellStyle name="Финансовый 229 3" xfId="2681" xr:uid="{00000000-0005-0000-0000-0000461B0000}"/>
    <cellStyle name="Финансовый 229 4" xfId="3554" xr:uid="{00000000-0005-0000-0000-0000471B0000}"/>
    <cellStyle name="Финансовый 229 5" xfId="4440" xr:uid="{00000000-0005-0000-0000-0000481B0000}"/>
    <cellStyle name="Финансовый 229 6" xfId="5313" xr:uid="{00000000-0005-0000-0000-0000491B0000}"/>
    <cellStyle name="Финансовый 229 7" xfId="6199" xr:uid="{00000000-0005-0000-0000-00004A1B0000}"/>
    <cellStyle name="Финансовый 229 8" xfId="7072" xr:uid="{00000000-0005-0000-0000-00004B1B0000}"/>
    <cellStyle name="Финансовый 229 9" xfId="7988" xr:uid="{00000000-0005-0000-0000-00004C1B0000}"/>
    <cellStyle name="Финансовый 23" xfId="164" xr:uid="{00000000-0005-0000-0000-00004D1B0000}"/>
    <cellStyle name="Финансовый 23 2" xfId="1093" xr:uid="{00000000-0005-0000-0000-00004E1B0000}"/>
    <cellStyle name="Финансовый 23 3" xfId="1966" xr:uid="{00000000-0005-0000-0000-00004F1B0000}"/>
    <cellStyle name="Финансовый 23 4" xfId="2839" xr:uid="{00000000-0005-0000-0000-0000501B0000}"/>
    <cellStyle name="Финансовый 23 5" xfId="3725" xr:uid="{00000000-0005-0000-0000-0000511B0000}"/>
    <cellStyle name="Финансовый 23 6" xfId="4598" xr:uid="{00000000-0005-0000-0000-0000521B0000}"/>
    <cellStyle name="Финансовый 23 7" xfId="5484" xr:uid="{00000000-0005-0000-0000-0000531B0000}"/>
    <cellStyle name="Финансовый 23 8" xfId="6357" xr:uid="{00000000-0005-0000-0000-0000541B0000}"/>
    <cellStyle name="Финансовый 23 9" xfId="7273" xr:uid="{00000000-0005-0000-0000-0000551B0000}"/>
    <cellStyle name="Финансовый 230" xfId="911" xr:uid="{00000000-0005-0000-0000-0000561B0000}"/>
    <cellStyle name="Финансовый 230 2" xfId="1810" xr:uid="{00000000-0005-0000-0000-0000571B0000}"/>
    <cellStyle name="Финансовый 230 3" xfId="2683" xr:uid="{00000000-0005-0000-0000-0000581B0000}"/>
    <cellStyle name="Финансовый 230 4" xfId="3556" xr:uid="{00000000-0005-0000-0000-0000591B0000}"/>
    <cellStyle name="Финансовый 230 5" xfId="4442" xr:uid="{00000000-0005-0000-0000-00005A1B0000}"/>
    <cellStyle name="Финансовый 230 6" xfId="5315" xr:uid="{00000000-0005-0000-0000-00005B1B0000}"/>
    <cellStyle name="Финансовый 230 7" xfId="6201" xr:uid="{00000000-0005-0000-0000-00005C1B0000}"/>
    <cellStyle name="Финансовый 230 8" xfId="7074" xr:uid="{00000000-0005-0000-0000-00005D1B0000}"/>
    <cellStyle name="Финансовый 230 9" xfId="7990" xr:uid="{00000000-0005-0000-0000-00005E1B0000}"/>
    <cellStyle name="Финансовый 231" xfId="913" xr:uid="{00000000-0005-0000-0000-00005F1B0000}"/>
    <cellStyle name="Финансовый 231 2" xfId="1812" xr:uid="{00000000-0005-0000-0000-0000601B0000}"/>
    <cellStyle name="Финансовый 231 3" xfId="2685" xr:uid="{00000000-0005-0000-0000-0000611B0000}"/>
    <cellStyle name="Финансовый 231 4" xfId="3558" xr:uid="{00000000-0005-0000-0000-0000621B0000}"/>
    <cellStyle name="Финансовый 231 5" xfId="4444" xr:uid="{00000000-0005-0000-0000-0000631B0000}"/>
    <cellStyle name="Финансовый 231 6" xfId="5317" xr:uid="{00000000-0005-0000-0000-0000641B0000}"/>
    <cellStyle name="Финансовый 231 7" xfId="6203" xr:uid="{00000000-0005-0000-0000-0000651B0000}"/>
    <cellStyle name="Финансовый 231 8" xfId="7076" xr:uid="{00000000-0005-0000-0000-0000661B0000}"/>
    <cellStyle name="Финансовый 231 9" xfId="7992" xr:uid="{00000000-0005-0000-0000-0000671B0000}"/>
    <cellStyle name="Финансовый 232" xfId="915" xr:uid="{00000000-0005-0000-0000-0000681B0000}"/>
    <cellStyle name="Финансовый 232 2" xfId="1814" xr:uid="{00000000-0005-0000-0000-0000691B0000}"/>
    <cellStyle name="Финансовый 232 3" xfId="2687" xr:uid="{00000000-0005-0000-0000-00006A1B0000}"/>
    <cellStyle name="Финансовый 232 4" xfId="3560" xr:uid="{00000000-0005-0000-0000-00006B1B0000}"/>
    <cellStyle name="Финансовый 232 5" xfId="4446" xr:uid="{00000000-0005-0000-0000-00006C1B0000}"/>
    <cellStyle name="Финансовый 232 6" xfId="5319" xr:uid="{00000000-0005-0000-0000-00006D1B0000}"/>
    <cellStyle name="Финансовый 232 7" xfId="6205" xr:uid="{00000000-0005-0000-0000-00006E1B0000}"/>
    <cellStyle name="Финансовый 232 8" xfId="7078" xr:uid="{00000000-0005-0000-0000-00006F1B0000}"/>
    <cellStyle name="Финансовый 232 9" xfId="7994" xr:uid="{00000000-0005-0000-0000-0000701B0000}"/>
    <cellStyle name="Финансовый 233" xfId="917" xr:uid="{00000000-0005-0000-0000-0000711B0000}"/>
    <cellStyle name="Финансовый 233 2" xfId="1816" xr:uid="{00000000-0005-0000-0000-0000721B0000}"/>
    <cellStyle name="Финансовый 233 3" xfId="2689" xr:uid="{00000000-0005-0000-0000-0000731B0000}"/>
    <cellStyle name="Финансовый 233 4" xfId="3562" xr:uid="{00000000-0005-0000-0000-0000741B0000}"/>
    <cellStyle name="Финансовый 233 5" xfId="4448" xr:uid="{00000000-0005-0000-0000-0000751B0000}"/>
    <cellStyle name="Финансовый 233 6" xfId="5321" xr:uid="{00000000-0005-0000-0000-0000761B0000}"/>
    <cellStyle name="Финансовый 233 7" xfId="6207" xr:uid="{00000000-0005-0000-0000-0000771B0000}"/>
    <cellStyle name="Финансовый 233 8" xfId="7080" xr:uid="{00000000-0005-0000-0000-0000781B0000}"/>
    <cellStyle name="Финансовый 233 9" xfId="7996" xr:uid="{00000000-0005-0000-0000-0000791B0000}"/>
    <cellStyle name="Финансовый 234" xfId="919" xr:uid="{00000000-0005-0000-0000-00007A1B0000}"/>
    <cellStyle name="Финансовый 234 2" xfId="1818" xr:uid="{00000000-0005-0000-0000-00007B1B0000}"/>
    <cellStyle name="Финансовый 234 3" xfId="2691" xr:uid="{00000000-0005-0000-0000-00007C1B0000}"/>
    <cellStyle name="Финансовый 234 4" xfId="3564" xr:uid="{00000000-0005-0000-0000-00007D1B0000}"/>
    <cellStyle name="Финансовый 234 5" xfId="4450" xr:uid="{00000000-0005-0000-0000-00007E1B0000}"/>
    <cellStyle name="Финансовый 234 6" xfId="5323" xr:uid="{00000000-0005-0000-0000-00007F1B0000}"/>
    <cellStyle name="Финансовый 234 7" xfId="6209" xr:uid="{00000000-0005-0000-0000-0000801B0000}"/>
    <cellStyle name="Финансовый 234 8" xfId="7082" xr:uid="{00000000-0005-0000-0000-0000811B0000}"/>
    <cellStyle name="Финансовый 234 9" xfId="7998" xr:uid="{00000000-0005-0000-0000-0000821B0000}"/>
    <cellStyle name="Финансовый 235" xfId="925" xr:uid="{00000000-0005-0000-0000-0000831B0000}"/>
    <cellStyle name="Финансовый 235 2" xfId="1824" xr:uid="{00000000-0005-0000-0000-0000841B0000}"/>
    <cellStyle name="Финансовый 235 3" xfId="2697" xr:uid="{00000000-0005-0000-0000-0000851B0000}"/>
    <cellStyle name="Финансовый 235 4" xfId="3570" xr:uid="{00000000-0005-0000-0000-0000861B0000}"/>
    <cellStyle name="Финансовый 235 5" xfId="4456" xr:uid="{00000000-0005-0000-0000-0000871B0000}"/>
    <cellStyle name="Финансовый 235 6" xfId="5329" xr:uid="{00000000-0005-0000-0000-0000881B0000}"/>
    <cellStyle name="Финансовый 235 7" xfId="6215" xr:uid="{00000000-0005-0000-0000-0000891B0000}"/>
    <cellStyle name="Финансовый 235 8" xfId="7088" xr:uid="{00000000-0005-0000-0000-00008A1B0000}"/>
    <cellStyle name="Финансовый 235 9" xfId="8004" xr:uid="{00000000-0005-0000-0000-00008B1B0000}"/>
    <cellStyle name="Финансовый 236" xfId="927" xr:uid="{00000000-0005-0000-0000-00008C1B0000}"/>
    <cellStyle name="Финансовый 236 2" xfId="1826" xr:uid="{00000000-0005-0000-0000-00008D1B0000}"/>
    <cellStyle name="Финансовый 236 3" xfId="2699" xr:uid="{00000000-0005-0000-0000-00008E1B0000}"/>
    <cellStyle name="Финансовый 236 4" xfId="3572" xr:uid="{00000000-0005-0000-0000-00008F1B0000}"/>
    <cellStyle name="Финансовый 236 5" xfId="4458" xr:uid="{00000000-0005-0000-0000-0000901B0000}"/>
    <cellStyle name="Финансовый 236 6" xfId="5331" xr:uid="{00000000-0005-0000-0000-0000911B0000}"/>
    <cellStyle name="Финансовый 236 7" xfId="6217" xr:uid="{00000000-0005-0000-0000-0000921B0000}"/>
    <cellStyle name="Финансовый 236 8" xfId="7090" xr:uid="{00000000-0005-0000-0000-0000931B0000}"/>
    <cellStyle name="Финансовый 236 9" xfId="8006" xr:uid="{00000000-0005-0000-0000-0000941B0000}"/>
    <cellStyle name="Финансовый 237" xfId="929" xr:uid="{00000000-0005-0000-0000-0000951B0000}"/>
    <cellStyle name="Финансовый 237 2" xfId="1828" xr:uid="{00000000-0005-0000-0000-0000961B0000}"/>
    <cellStyle name="Финансовый 237 3" xfId="2701" xr:uid="{00000000-0005-0000-0000-0000971B0000}"/>
    <cellStyle name="Финансовый 237 4" xfId="3574" xr:uid="{00000000-0005-0000-0000-0000981B0000}"/>
    <cellStyle name="Финансовый 237 5" xfId="4460" xr:uid="{00000000-0005-0000-0000-0000991B0000}"/>
    <cellStyle name="Финансовый 237 6" xfId="5333" xr:uid="{00000000-0005-0000-0000-00009A1B0000}"/>
    <cellStyle name="Финансовый 237 7" xfId="6219" xr:uid="{00000000-0005-0000-0000-00009B1B0000}"/>
    <cellStyle name="Финансовый 237 8" xfId="7092" xr:uid="{00000000-0005-0000-0000-00009C1B0000}"/>
    <cellStyle name="Финансовый 237 9" xfId="8008" xr:uid="{00000000-0005-0000-0000-00009D1B0000}"/>
    <cellStyle name="Финансовый 238" xfId="934" xr:uid="{00000000-0005-0000-0000-00009E1B0000}"/>
    <cellStyle name="Финансовый 238 2" xfId="1833" xr:uid="{00000000-0005-0000-0000-00009F1B0000}"/>
    <cellStyle name="Финансовый 238 3" xfId="2706" xr:uid="{00000000-0005-0000-0000-0000A01B0000}"/>
    <cellStyle name="Финансовый 238 4" xfId="3579" xr:uid="{00000000-0005-0000-0000-0000A11B0000}"/>
    <cellStyle name="Финансовый 238 5" xfId="4465" xr:uid="{00000000-0005-0000-0000-0000A21B0000}"/>
    <cellStyle name="Финансовый 238 6" xfId="5338" xr:uid="{00000000-0005-0000-0000-0000A31B0000}"/>
    <cellStyle name="Финансовый 238 7" xfId="6224" xr:uid="{00000000-0005-0000-0000-0000A41B0000}"/>
    <cellStyle name="Финансовый 238 8" xfId="7097" xr:uid="{00000000-0005-0000-0000-0000A51B0000}"/>
    <cellStyle name="Финансовый 238 9" xfId="8013" xr:uid="{00000000-0005-0000-0000-0000A61B0000}"/>
    <cellStyle name="Финансовый 239" xfId="936" xr:uid="{00000000-0005-0000-0000-0000A71B0000}"/>
    <cellStyle name="Финансовый 239 2" xfId="1835" xr:uid="{00000000-0005-0000-0000-0000A81B0000}"/>
    <cellStyle name="Финансовый 239 3" xfId="2708" xr:uid="{00000000-0005-0000-0000-0000A91B0000}"/>
    <cellStyle name="Финансовый 239 4" xfId="3581" xr:uid="{00000000-0005-0000-0000-0000AA1B0000}"/>
    <cellStyle name="Финансовый 239 5" xfId="4467" xr:uid="{00000000-0005-0000-0000-0000AB1B0000}"/>
    <cellStyle name="Финансовый 239 6" xfId="5340" xr:uid="{00000000-0005-0000-0000-0000AC1B0000}"/>
    <cellStyle name="Финансовый 239 7" xfId="6226" xr:uid="{00000000-0005-0000-0000-0000AD1B0000}"/>
    <cellStyle name="Финансовый 239 8" xfId="7099" xr:uid="{00000000-0005-0000-0000-0000AE1B0000}"/>
    <cellStyle name="Финансовый 239 9" xfId="8015" xr:uid="{00000000-0005-0000-0000-0000AF1B0000}"/>
    <cellStyle name="Финансовый 24" xfId="168" xr:uid="{00000000-0005-0000-0000-0000B01B0000}"/>
    <cellStyle name="Финансовый 24 2" xfId="1097" xr:uid="{00000000-0005-0000-0000-0000B11B0000}"/>
    <cellStyle name="Финансовый 24 3" xfId="1970" xr:uid="{00000000-0005-0000-0000-0000B21B0000}"/>
    <cellStyle name="Финансовый 24 4" xfId="2843" xr:uid="{00000000-0005-0000-0000-0000B31B0000}"/>
    <cellStyle name="Финансовый 24 5" xfId="3729" xr:uid="{00000000-0005-0000-0000-0000B41B0000}"/>
    <cellStyle name="Финансовый 24 6" xfId="4602" xr:uid="{00000000-0005-0000-0000-0000B51B0000}"/>
    <cellStyle name="Финансовый 24 7" xfId="5488" xr:uid="{00000000-0005-0000-0000-0000B61B0000}"/>
    <cellStyle name="Финансовый 24 8" xfId="6361" xr:uid="{00000000-0005-0000-0000-0000B71B0000}"/>
    <cellStyle name="Финансовый 24 9" xfId="7277" xr:uid="{00000000-0005-0000-0000-0000B81B0000}"/>
    <cellStyle name="Финансовый 240" xfId="938" xr:uid="{00000000-0005-0000-0000-0000B91B0000}"/>
    <cellStyle name="Финансовый 240 2" xfId="1837" xr:uid="{00000000-0005-0000-0000-0000BA1B0000}"/>
    <cellStyle name="Финансовый 240 3" xfId="2710" xr:uid="{00000000-0005-0000-0000-0000BB1B0000}"/>
    <cellStyle name="Финансовый 240 4" xfId="3583" xr:uid="{00000000-0005-0000-0000-0000BC1B0000}"/>
    <cellStyle name="Финансовый 240 5" xfId="4469" xr:uid="{00000000-0005-0000-0000-0000BD1B0000}"/>
    <cellStyle name="Финансовый 240 6" xfId="5342" xr:uid="{00000000-0005-0000-0000-0000BE1B0000}"/>
    <cellStyle name="Финансовый 240 7" xfId="6228" xr:uid="{00000000-0005-0000-0000-0000BF1B0000}"/>
    <cellStyle name="Финансовый 240 8" xfId="7101" xr:uid="{00000000-0005-0000-0000-0000C01B0000}"/>
    <cellStyle name="Финансовый 240 9" xfId="8017" xr:uid="{00000000-0005-0000-0000-0000C11B0000}"/>
    <cellStyle name="Финансовый 241" xfId="941" xr:uid="{00000000-0005-0000-0000-0000C21B0000}"/>
    <cellStyle name="Финансовый 241 2" xfId="1840" xr:uid="{00000000-0005-0000-0000-0000C31B0000}"/>
    <cellStyle name="Финансовый 241 3" xfId="2713" xr:uid="{00000000-0005-0000-0000-0000C41B0000}"/>
    <cellStyle name="Финансовый 241 4" xfId="3586" xr:uid="{00000000-0005-0000-0000-0000C51B0000}"/>
    <cellStyle name="Финансовый 241 5" xfId="4472" xr:uid="{00000000-0005-0000-0000-0000C61B0000}"/>
    <cellStyle name="Финансовый 241 6" xfId="5345" xr:uid="{00000000-0005-0000-0000-0000C71B0000}"/>
    <cellStyle name="Финансовый 241 7" xfId="6231" xr:uid="{00000000-0005-0000-0000-0000C81B0000}"/>
    <cellStyle name="Финансовый 241 8" xfId="7104" xr:uid="{00000000-0005-0000-0000-0000C91B0000}"/>
    <cellStyle name="Финансовый 241 9" xfId="8020" xr:uid="{00000000-0005-0000-0000-0000CA1B0000}"/>
    <cellStyle name="Финансовый 242" xfId="946" xr:uid="{00000000-0005-0000-0000-0000CB1B0000}"/>
    <cellStyle name="Финансовый 242 2" xfId="1845" xr:uid="{00000000-0005-0000-0000-0000CC1B0000}"/>
    <cellStyle name="Финансовый 242 3" xfId="2718" xr:uid="{00000000-0005-0000-0000-0000CD1B0000}"/>
    <cellStyle name="Финансовый 242 4" xfId="3591" xr:uid="{00000000-0005-0000-0000-0000CE1B0000}"/>
    <cellStyle name="Финансовый 242 5" xfId="4477" xr:uid="{00000000-0005-0000-0000-0000CF1B0000}"/>
    <cellStyle name="Финансовый 242 6" xfId="5350" xr:uid="{00000000-0005-0000-0000-0000D01B0000}"/>
    <cellStyle name="Финансовый 242 7" xfId="6236" xr:uid="{00000000-0005-0000-0000-0000D11B0000}"/>
    <cellStyle name="Финансовый 242 8" xfId="7109" xr:uid="{00000000-0005-0000-0000-0000D21B0000}"/>
    <cellStyle name="Финансовый 242 9" xfId="8025" xr:uid="{00000000-0005-0000-0000-0000D31B0000}"/>
    <cellStyle name="Финансовый 243" xfId="948" xr:uid="{00000000-0005-0000-0000-0000D41B0000}"/>
    <cellStyle name="Финансовый 243 2" xfId="1847" xr:uid="{00000000-0005-0000-0000-0000D51B0000}"/>
    <cellStyle name="Финансовый 243 3" xfId="2720" xr:uid="{00000000-0005-0000-0000-0000D61B0000}"/>
    <cellStyle name="Финансовый 243 4" xfId="3593" xr:uid="{00000000-0005-0000-0000-0000D71B0000}"/>
    <cellStyle name="Финансовый 243 5" xfId="4479" xr:uid="{00000000-0005-0000-0000-0000D81B0000}"/>
    <cellStyle name="Финансовый 243 6" xfId="5352" xr:uid="{00000000-0005-0000-0000-0000D91B0000}"/>
    <cellStyle name="Финансовый 243 7" xfId="6238" xr:uid="{00000000-0005-0000-0000-0000DA1B0000}"/>
    <cellStyle name="Финансовый 243 8" xfId="7111" xr:uid="{00000000-0005-0000-0000-0000DB1B0000}"/>
    <cellStyle name="Финансовый 243 9" xfId="8027" xr:uid="{00000000-0005-0000-0000-0000DC1B0000}"/>
    <cellStyle name="Финансовый 244" xfId="950" xr:uid="{00000000-0005-0000-0000-0000DD1B0000}"/>
    <cellStyle name="Финансовый 244 2" xfId="1849" xr:uid="{00000000-0005-0000-0000-0000DE1B0000}"/>
    <cellStyle name="Финансовый 244 3" xfId="2722" xr:uid="{00000000-0005-0000-0000-0000DF1B0000}"/>
    <cellStyle name="Финансовый 244 4" xfId="3595" xr:uid="{00000000-0005-0000-0000-0000E01B0000}"/>
    <cellStyle name="Финансовый 244 5" xfId="4481" xr:uid="{00000000-0005-0000-0000-0000E11B0000}"/>
    <cellStyle name="Финансовый 244 6" xfId="5354" xr:uid="{00000000-0005-0000-0000-0000E21B0000}"/>
    <cellStyle name="Финансовый 244 7" xfId="6240" xr:uid="{00000000-0005-0000-0000-0000E31B0000}"/>
    <cellStyle name="Финансовый 244 8" xfId="7113" xr:uid="{00000000-0005-0000-0000-0000E41B0000}"/>
    <cellStyle name="Финансовый 244 9" xfId="8029" xr:uid="{00000000-0005-0000-0000-0000E51B0000}"/>
    <cellStyle name="Финансовый 245" xfId="952" xr:uid="{00000000-0005-0000-0000-0000E61B0000}"/>
    <cellStyle name="Финансовый 245 2" xfId="1851" xr:uid="{00000000-0005-0000-0000-0000E71B0000}"/>
    <cellStyle name="Финансовый 245 3" xfId="2724" xr:uid="{00000000-0005-0000-0000-0000E81B0000}"/>
    <cellStyle name="Финансовый 245 4" xfId="3597" xr:uid="{00000000-0005-0000-0000-0000E91B0000}"/>
    <cellStyle name="Финансовый 245 5" xfId="4483" xr:uid="{00000000-0005-0000-0000-0000EA1B0000}"/>
    <cellStyle name="Финансовый 245 6" xfId="5356" xr:uid="{00000000-0005-0000-0000-0000EB1B0000}"/>
    <cellStyle name="Финансовый 245 7" xfId="6242" xr:uid="{00000000-0005-0000-0000-0000EC1B0000}"/>
    <cellStyle name="Финансовый 245 8" xfId="7115" xr:uid="{00000000-0005-0000-0000-0000ED1B0000}"/>
    <cellStyle name="Финансовый 245 9" xfId="8031" xr:uid="{00000000-0005-0000-0000-0000EE1B0000}"/>
    <cellStyle name="Финансовый 246" xfId="955" xr:uid="{00000000-0005-0000-0000-0000EF1B0000}"/>
    <cellStyle name="Финансовый 246 2" xfId="1854" xr:uid="{00000000-0005-0000-0000-0000F01B0000}"/>
    <cellStyle name="Финансовый 246 3" xfId="2727" xr:uid="{00000000-0005-0000-0000-0000F11B0000}"/>
    <cellStyle name="Финансовый 246 4" xfId="3600" xr:uid="{00000000-0005-0000-0000-0000F21B0000}"/>
    <cellStyle name="Финансовый 246 5" xfId="4486" xr:uid="{00000000-0005-0000-0000-0000F31B0000}"/>
    <cellStyle name="Финансовый 246 6" xfId="5359" xr:uid="{00000000-0005-0000-0000-0000F41B0000}"/>
    <cellStyle name="Финансовый 246 7" xfId="6245" xr:uid="{00000000-0005-0000-0000-0000F51B0000}"/>
    <cellStyle name="Финансовый 246 8" xfId="7118" xr:uid="{00000000-0005-0000-0000-0000F61B0000}"/>
    <cellStyle name="Финансовый 246 9" xfId="8034" xr:uid="{00000000-0005-0000-0000-0000F71B0000}"/>
    <cellStyle name="Финансовый 247" xfId="958" xr:uid="{00000000-0005-0000-0000-0000F81B0000}"/>
    <cellStyle name="Финансовый 247 2" xfId="1857" xr:uid="{00000000-0005-0000-0000-0000F91B0000}"/>
    <cellStyle name="Финансовый 247 3" xfId="2730" xr:uid="{00000000-0005-0000-0000-0000FA1B0000}"/>
    <cellStyle name="Финансовый 247 4" xfId="3603" xr:uid="{00000000-0005-0000-0000-0000FB1B0000}"/>
    <cellStyle name="Финансовый 247 5" xfId="4489" xr:uid="{00000000-0005-0000-0000-0000FC1B0000}"/>
    <cellStyle name="Финансовый 247 6" xfId="5362" xr:uid="{00000000-0005-0000-0000-0000FD1B0000}"/>
    <cellStyle name="Финансовый 247 7" xfId="6248" xr:uid="{00000000-0005-0000-0000-0000FE1B0000}"/>
    <cellStyle name="Финансовый 247 8" xfId="7121" xr:uid="{00000000-0005-0000-0000-0000FF1B0000}"/>
    <cellStyle name="Финансовый 247 9" xfId="8037" xr:uid="{00000000-0005-0000-0000-0000001C0000}"/>
    <cellStyle name="Финансовый 248" xfId="961" xr:uid="{00000000-0005-0000-0000-0000011C0000}"/>
    <cellStyle name="Финансовый 248 2" xfId="1860" xr:uid="{00000000-0005-0000-0000-0000021C0000}"/>
    <cellStyle name="Финансовый 248 3" xfId="2733" xr:uid="{00000000-0005-0000-0000-0000031C0000}"/>
    <cellStyle name="Финансовый 248 4" xfId="3606" xr:uid="{00000000-0005-0000-0000-0000041C0000}"/>
    <cellStyle name="Финансовый 248 5" xfId="4492" xr:uid="{00000000-0005-0000-0000-0000051C0000}"/>
    <cellStyle name="Финансовый 248 6" xfId="5365" xr:uid="{00000000-0005-0000-0000-0000061C0000}"/>
    <cellStyle name="Финансовый 248 7" xfId="6251" xr:uid="{00000000-0005-0000-0000-0000071C0000}"/>
    <cellStyle name="Финансовый 248 8" xfId="7124" xr:uid="{00000000-0005-0000-0000-0000081C0000}"/>
    <cellStyle name="Финансовый 248 9" xfId="8040" xr:uid="{00000000-0005-0000-0000-0000091C0000}"/>
    <cellStyle name="Финансовый 249" xfId="966" xr:uid="{00000000-0005-0000-0000-00000A1C0000}"/>
    <cellStyle name="Финансовый 249 2" xfId="1865" xr:uid="{00000000-0005-0000-0000-00000B1C0000}"/>
    <cellStyle name="Финансовый 249 3" xfId="2738" xr:uid="{00000000-0005-0000-0000-00000C1C0000}"/>
    <cellStyle name="Финансовый 249 4" xfId="3611" xr:uid="{00000000-0005-0000-0000-00000D1C0000}"/>
    <cellStyle name="Финансовый 249 5" xfId="4497" xr:uid="{00000000-0005-0000-0000-00000E1C0000}"/>
    <cellStyle name="Финансовый 249 6" xfId="5370" xr:uid="{00000000-0005-0000-0000-00000F1C0000}"/>
    <cellStyle name="Финансовый 249 7" xfId="6256" xr:uid="{00000000-0005-0000-0000-0000101C0000}"/>
    <cellStyle name="Финансовый 249 8" xfId="7129" xr:uid="{00000000-0005-0000-0000-0000111C0000}"/>
    <cellStyle name="Финансовый 249 9" xfId="8045" xr:uid="{00000000-0005-0000-0000-0000121C0000}"/>
    <cellStyle name="Финансовый 25" xfId="170" xr:uid="{00000000-0005-0000-0000-0000131C0000}"/>
    <cellStyle name="Финансовый 25 2" xfId="1099" xr:uid="{00000000-0005-0000-0000-0000141C0000}"/>
    <cellStyle name="Финансовый 25 3" xfId="1972" xr:uid="{00000000-0005-0000-0000-0000151C0000}"/>
    <cellStyle name="Финансовый 25 4" xfId="2845" xr:uid="{00000000-0005-0000-0000-0000161C0000}"/>
    <cellStyle name="Финансовый 25 5" xfId="3731" xr:uid="{00000000-0005-0000-0000-0000171C0000}"/>
    <cellStyle name="Финансовый 25 6" xfId="4604" xr:uid="{00000000-0005-0000-0000-0000181C0000}"/>
    <cellStyle name="Финансовый 25 7" xfId="5490" xr:uid="{00000000-0005-0000-0000-0000191C0000}"/>
    <cellStyle name="Финансовый 25 8" xfId="6363" xr:uid="{00000000-0005-0000-0000-00001A1C0000}"/>
    <cellStyle name="Финансовый 25 9" xfId="7279" xr:uid="{00000000-0005-0000-0000-00001B1C0000}"/>
    <cellStyle name="Финансовый 250" xfId="971" xr:uid="{00000000-0005-0000-0000-00001C1C0000}"/>
    <cellStyle name="Финансовый 250 2" xfId="1870" xr:uid="{00000000-0005-0000-0000-00001D1C0000}"/>
    <cellStyle name="Финансовый 250 3" xfId="2743" xr:uid="{00000000-0005-0000-0000-00001E1C0000}"/>
    <cellStyle name="Финансовый 250 4" xfId="3616" xr:uid="{00000000-0005-0000-0000-00001F1C0000}"/>
    <cellStyle name="Финансовый 250 5" xfId="4502" xr:uid="{00000000-0005-0000-0000-0000201C0000}"/>
    <cellStyle name="Финансовый 250 6" xfId="5375" xr:uid="{00000000-0005-0000-0000-0000211C0000}"/>
    <cellStyle name="Финансовый 250 7" xfId="6261" xr:uid="{00000000-0005-0000-0000-0000221C0000}"/>
    <cellStyle name="Финансовый 250 8" xfId="7134" xr:uid="{00000000-0005-0000-0000-0000231C0000}"/>
    <cellStyle name="Финансовый 250 9" xfId="8050" xr:uid="{00000000-0005-0000-0000-0000241C0000}"/>
    <cellStyle name="Финансовый 251" xfId="973" xr:uid="{00000000-0005-0000-0000-0000251C0000}"/>
    <cellStyle name="Финансовый 251 2" xfId="1872" xr:uid="{00000000-0005-0000-0000-0000261C0000}"/>
    <cellStyle name="Финансовый 251 3" xfId="2745" xr:uid="{00000000-0005-0000-0000-0000271C0000}"/>
    <cellStyle name="Финансовый 251 4" xfId="3618" xr:uid="{00000000-0005-0000-0000-0000281C0000}"/>
    <cellStyle name="Финансовый 251 5" xfId="4504" xr:uid="{00000000-0005-0000-0000-0000291C0000}"/>
    <cellStyle name="Финансовый 251 6" xfId="5377" xr:uid="{00000000-0005-0000-0000-00002A1C0000}"/>
    <cellStyle name="Финансовый 251 7" xfId="6263" xr:uid="{00000000-0005-0000-0000-00002B1C0000}"/>
    <cellStyle name="Финансовый 251 8" xfId="7136" xr:uid="{00000000-0005-0000-0000-00002C1C0000}"/>
    <cellStyle name="Финансовый 251 9" xfId="8052" xr:uid="{00000000-0005-0000-0000-00002D1C0000}"/>
    <cellStyle name="Финансовый 252" xfId="975" xr:uid="{00000000-0005-0000-0000-00002E1C0000}"/>
    <cellStyle name="Финансовый 252 2" xfId="1874" xr:uid="{00000000-0005-0000-0000-00002F1C0000}"/>
    <cellStyle name="Финансовый 252 3" xfId="2747" xr:uid="{00000000-0005-0000-0000-0000301C0000}"/>
    <cellStyle name="Финансовый 252 4" xfId="3620" xr:uid="{00000000-0005-0000-0000-0000311C0000}"/>
    <cellStyle name="Финансовый 252 5" xfId="4506" xr:uid="{00000000-0005-0000-0000-0000321C0000}"/>
    <cellStyle name="Финансовый 252 6" xfId="5379" xr:uid="{00000000-0005-0000-0000-0000331C0000}"/>
    <cellStyle name="Финансовый 252 7" xfId="6265" xr:uid="{00000000-0005-0000-0000-0000341C0000}"/>
    <cellStyle name="Финансовый 252 8" xfId="7138" xr:uid="{00000000-0005-0000-0000-0000351C0000}"/>
    <cellStyle name="Финансовый 252 9" xfId="8054" xr:uid="{00000000-0005-0000-0000-0000361C0000}"/>
    <cellStyle name="Финансовый 253" xfId="977" xr:uid="{00000000-0005-0000-0000-0000371C0000}"/>
    <cellStyle name="Финансовый 253 2" xfId="1876" xr:uid="{00000000-0005-0000-0000-0000381C0000}"/>
    <cellStyle name="Финансовый 253 3" xfId="2749" xr:uid="{00000000-0005-0000-0000-0000391C0000}"/>
    <cellStyle name="Финансовый 253 4" xfId="3622" xr:uid="{00000000-0005-0000-0000-00003A1C0000}"/>
    <cellStyle name="Финансовый 253 5" xfId="4508" xr:uid="{00000000-0005-0000-0000-00003B1C0000}"/>
    <cellStyle name="Финансовый 253 6" xfId="5381" xr:uid="{00000000-0005-0000-0000-00003C1C0000}"/>
    <cellStyle name="Финансовый 253 7" xfId="6267" xr:uid="{00000000-0005-0000-0000-00003D1C0000}"/>
    <cellStyle name="Финансовый 253 8" xfId="7140" xr:uid="{00000000-0005-0000-0000-00003E1C0000}"/>
    <cellStyle name="Финансовый 253 9" xfId="8056" xr:uid="{00000000-0005-0000-0000-00003F1C0000}"/>
    <cellStyle name="Финансовый 254" xfId="979" xr:uid="{00000000-0005-0000-0000-0000401C0000}"/>
    <cellStyle name="Финансовый 254 2" xfId="1878" xr:uid="{00000000-0005-0000-0000-0000411C0000}"/>
    <cellStyle name="Финансовый 254 3" xfId="2751" xr:uid="{00000000-0005-0000-0000-0000421C0000}"/>
    <cellStyle name="Финансовый 254 4" xfId="3624" xr:uid="{00000000-0005-0000-0000-0000431C0000}"/>
    <cellStyle name="Финансовый 254 5" xfId="4510" xr:uid="{00000000-0005-0000-0000-0000441C0000}"/>
    <cellStyle name="Финансовый 254 6" xfId="5383" xr:uid="{00000000-0005-0000-0000-0000451C0000}"/>
    <cellStyle name="Финансовый 254 7" xfId="6269" xr:uid="{00000000-0005-0000-0000-0000461C0000}"/>
    <cellStyle name="Финансовый 254 8" xfId="7142" xr:uid="{00000000-0005-0000-0000-0000471C0000}"/>
    <cellStyle name="Финансовый 254 9" xfId="8058" xr:uid="{00000000-0005-0000-0000-0000481C0000}"/>
    <cellStyle name="Финансовый 255" xfId="981" xr:uid="{00000000-0005-0000-0000-0000491C0000}"/>
    <cellStyle name="Финансовый 255 2" xfId="1880" xr:uid="{00000000-0005-0000-0000-00004A1C0000}"/>
    <cellStyle name="Финансовый 255 3" xfId="2753" xr:uid="{00000000-0005-0000-0000-00004B1C0000}"/>
    <cellStyle name="Финансовый 255 4" xfId="3626" xr:uid="{00000000-0005-0000-0000-00004C1C0000}"/>
    <cellStyle name="Финансовый 255 5" xfId="4512" xr:uid="{00000000-0005-0000-0000-00004D1C0000}"/>
    <cellStyle name="Финансовый 255 6" xfId="5385" xr:uid="{00000000-0005-0000-0000-00004E1C0000}"/>
    <cellStyle name="Финансовый 255 7" xfId="6271" xr:uid="{00000000-0005-0000-0000-00004F1C0000}"/>
    <cellStyle name="Финансовый 255 8" xfId="7144" xr:uid="{00000000-0005-0000-0000-0000501C0000}"/>
    <cellStyle name="Финансовый 255 9" xfId="8060" xr:uid="{00000000-0005-0000-0000-0000511C0000}"/>
    <cellStyle name="Финансовый 256" xfId="984" xr:uid="{00000000-0005-0000-0000-0000521C0000}"/>
    <cellStyle name="Финансовый 256 2" xfId="1883" xr:uid="{00000000-0005-0000-0000-0000531C0000}"/>
    <cellStyle name="Финансовый 256 3" xfId="2756" xr:uid="{00000000-0005-0000-0000-0000541C0000}"/>
    <cellStyle name="Финансовый 256 4" xfId="3629" xr:uid="{00000000-0005-0000-0000-0000551C0000}"/>
    <cellStyle name="Финансовый 256 5" xfId="4515" xr:uid="{00000000-0005-0000-0000-0000561C0000}"/>
    <cellStyle name="Финансовый 256 6" xfId="5388" xr:uid="{00000000-0005-0000-0000-0000571C0000}"/>
    <cellStyle name="Финансовый 256 7" xfId="6274" xr:uid="{00000000-0005-0000-0000-0000581C0000}"/>
    <cellStyle name="Финансовый 256 8" xfId="7147" xr:uid="{00000000-0005-0000-0000-0000591C0000}"/>
    <cellStyle name="Финансовый 256 9" xfId="8063" xr:uid="{00000000-0005-0000-0000-00005A1C0000}"/>
    <cellStyle name="Финансовый 257" xfId="989" xr:uid="{00000000-0005-0000-0000-00005B1C0000}"/>
    <cellStyle name="Финансовый 257 2" xfId="1888" xr:uid="{00000000-0005-0000-0000-00005C1C0000}"/>
    <cellStyle name="Финансовый 257 3" xfId="2761" xr:uid="{00000000-0005-0000-0000-00005D1C0000}"/>
    <cellStyle name="Финансовый 257 4" xfId="3634" xr:uid="{00000000-0005-0000-0000-00005E1C0000}"/>
    <cellStyle name="Финансовый 257 5" xfId="4520" xr:uid="{00000000-0005-0000-0000-00005F1C0000}"/>
    <cellStyle name="Финансовый 257 6" xfId="5393" xr:uid="{00000000-0005-0000-0000-0000601C0000}"/>
    <cellStyle name="Финансовый 257 7" xfId="6279" xr:uid="{00000000-0005-0000-0000-0000611C0000}"/>
    <cellStyle name="Финансовый 257 8" xfId="7152" xr:uid="{00000000-0005-0000-0000-0000621C0000}"/>
    <cellStyle name="Финансовый 257 9" xfId="8068" xr:uid="{00000000-0005-0000-0000-0000631C0000}"/>
    <cellStyle name="Финансовый 258" xfId="993" xr:uid="{00000000-0005-0000-0000-0000641C0000}"/>
    <cellStyle name="Финансовый 258 2" xfId="1892" xr:uid="{00000000-0005-0000-0000-0000651C0000}"/>
    <cellStyle name="Финансовый 258 3" xfId="2765" xr:uid="{00000000-0005-0000-0000-0000661C0000}"/>
    <cellStyle name="Финансовый 258 4" xfId="3638" xr:uid="{00000000-0005-0000-0000-0000671C0000}"/>
    <cellStyle name="Финансовый 258 5" xfId="4524" xr:uid="{00000000-0005-0000-0000-0000681C0000}"/>
    <cellStyle name="Финансовый 258 6" xfId="5397" xr:uid="{00000000-0005-0000-0000-0000691C0000}"/>
    <cellStyle name="Финансовый 258 7" xfId="6283" xr:uid="{00000000-0005-0000-0000-00006A1C0000}"/>
    <cellStyle name="Финансовый 258 8" xfId="7156" xr:uid="{00000000-0005-0000-0000-00006B1C0000}"/>
    <cellStyle name="Финансовый 258 9" xfId="8072" xr:uid="{00000000-0005-0000-0000-00006C1C0000}"/>
    <cellStyle name="Финансовый 259" xfId="995" xr:uid="{00000000-0005-0000-0000-00006D1C0000}"/>
    <cellStyle name="Финансовый 259 2" xfId="1894" xr:uid="{00000000-0005-0000-0000-00006E1C0000}"/>
    <cellStyle name="Финансовый 259 3" xfId="2767" xr:uid="{00000000-0005-0000-0000-00006F1C0000}"/>
    <cellStyle name="Финансовый 259 4" xfId="3640" xr:uid="{00000000-0005-0000-0000-0000701C0000}"/>
    <cellStyle name="Финансовый 259 5" xfId="4526" xr:uid="{00000000-0005-0000-0000-0000711C0000}"/>
    <cellStyle name="Финансовый 259 6" xfId="5399" xr:uid="{00000000-0005-0000-0000-0000721C0000}"/>
    <cellStyle name="Финансовый 259 7" xfId="6285" xr:uid="{00000000-0005-0000-0000-0000731C0000}"/>
    <cellStyle name="Финансовый 259 8" xfId="7158" xr:uid="{00000000-0005-0000-0000-0000741C0000}"/>
    <cellStyle name="Финансовый 259 9" xfId="8074" xr:uid="{00000000-0005-0000-0000-0000751C0000}"/>
    <cellStyle name="Финансовый 26" xfId="172" xr:uid="{00000000-0005-0000-0000-0000761C0000}"/>
    <cellStyle name="Финансовый 26 2" xfId="1101" xr:uid="{00000000-0005-0000-0000-0000771C0000}"/>
    <cellStyle name="Финансовый 26 3" xfId="1974" xr:uid="{00000000-0005-0000-0000-0000781C0000}"/>
    <cellStyle name="Финансовый 26 4" xfId="2847" xr:uid="{00000000-0005-0000-0000-0000791C0000}"/>
    <cellStyle name="Финансовый 26 5" xfId="3733" xr:uid="{00000000-0005-0000-0000-00007A1C0000}"/>
    <cellStyle name="Финансовый 26 6" xfId="4606" xr:uid="{00000000-0005-0000-0000-00007B1C0000}"/>
    <cellStyle name="Финансовый 26 7" xfId="5492" xr:uid="{00000000-0005-0000-0000-00007C1C0000}"/>
    <cellStyle name="Финансовый 26 8" xfId="6365" xr:uid="{00000000-0005-0000-0000-00007D1C0000}"/>
    <cellStyle name="Финансовый 26 9" xfId="7281" xr:uid="{00000000-0005-0000-0000-00007E1C0000}"/>
    <cellStyle name="Финансовый 260" xfId="998" xr:uid="{00000000-0005-0000-0000-00007F1C0000}"/>
    <cellStyle name="Финансовый 260 2" xfId="1897" xr:uid="{00000000-0005-0000-0000-0000801C0000}"/>
    <cellStyle name="Финансовый 260 3" xfId="2770" xr:uid="{00000000-0005-0000-0000-0000811C0000}"/>
    <cellStyle name="Финансовый 260 4" xfId="3643" xr:uid="{00000000-0005-0000-0000-0000821C0000}"/>
    <cellStyle name="Финансовый 260 5" xfId="4529" xr:uid="{00000000-0005-0000-0000-0000831C0000}"/>
    <cellStyle name="Финансовый 260 6" xfId="5402" xr:uid="{00000000-0005-0000-0000-0000841C0000}"/>
    <cellStyle name="Финансовый 260 7" xfId="6288" xr:uid="{00000000-0005-0000-0000-0000851C0000}"/>
    <cellStyle name="Финансовый 260 8" xfId="7161" xr:uid="{00000000-0005-0000-0000-0000861C0000}"/>
    <cellStyle name="Финансовый 260 9" xfId="8077" xr:uid="{00000000-0005-0000-0000-0000871C0000}"/>
    <cellStyle name="Финансовый 261" xfId="1001" xr:uid="{00000000-0005-0000-0000-0000881C0000}"/>
    <cellStyle name="Финансовый 261 2" xfId="1900" xr:uid="{00000000-0005-0000-0000-0000891C0000}"/>
    <cellStyle name="Финансовый 261 3" xfId="2773" xr:uid="{00000000-0005-0000-0000-00008A1C0000}"/>
    <cellStyle name="Финансовый 261 4" xfId="3646" xr:uid="{00000000-0005-0000-0000-00008B1C0000}"/>
    <cellStyle name="Финансовый 261 5" xfId="4532" xr:uid="{00000000-0005-0000-0000-00008C1C0000}"/>
    <cellStyle name="Финансовый 261 6" xfId="5405" xr:uid="{00000000-0005-0000-0000-00008D1C0000}"/>
    <cellStyle name="Финансовый 261 7" xfId="6291" xr:uid="{00000000-0005-0000-0000-00008E1C0000}"/>
    <cellStyle name="Финансовый 261 8" xfId="7164" xr:uid="{00000000-0005-0000-0000-00008F1C0000}"/>
    <cellStyle name="Финансовый 261 9" xfId="8080" xr:uid="{00000000-0005-0000-0000-0000901C0000}"/>
    <cellStyle name="Финансовый 262" xfId="1005" xr:uid="{00000000-0005-0000-0000-0000911C0000}"/>
    <cellStyle name="Финансовый 262 2" xfId="1904" xr:uid="{00000000-0005-0000-0000-0000921C0000}"/>
    <cellStyle name="Финансовый 262 3" xfId="2777" xr:uid="{00000000-0005-0000-0000-0000931C0000}"/>
    <cellStyle name="Финансовый 262 4" xfId="3650" xr:uid="{00000000-0005-0000-0000-0000941C0000}"/>
    <cellStyle name="Финансовый 262 5" xfId="4536" xr:uid="{00000000-0005-0000-0000-0000951C0000}"/>
    <cellStyle name="Финансовый 262 6" xfId="5409" xr:uid="{00000000-0005-0000-0000-0000961C0000}"/>
    <cellStyle name="Финансовый 262 7" xfId="6295" xr:uid="{00000000-0005-0000-0000-0000971C0000}"/>
    <cellStyle name="Финансовый 262 8" xfId="7168" xr:uid="{00000000-0005-0000-0000-0000981C0000}"/>
    <cellStyle name="Финансовый 262 9" xfId="8084" xr:uid="{00000000-0005-0000-0000-0000991C0000}"/>
    <cellStyle name="Финансовый 263" xfId="1007" xr:uid="{00000000-0005-0000-0000-00009A1C0000}"/>
    <cellStyle name="Финансовый 263 2" xfId="1906" xr:uid="{00000000-0005-0000-0000-00009B1C0000}"/>
    <cellStyle name="Финансовый 263 3" xfId="2779" xr:uid="{00000000-0005-0000-0000-00009C1C0000}"/>
    <cellStyle name="Финансовый 263 4" xfId="3652" xr:uid="{00000000-0005-0000-0000-00009D1C0000}"/>
    <cellStyle name="Финансовый 263 5" xfId="4538" xr:uid="{00000000-0005-0000-0000-00009E1C0000}"/>
    <cellStyle name="Финансовый 263 6" xfId="5411" xr:uid="{00000000-0005-0000-0000-00009F1C0000}"/>
    <cellStyle name="Финансовый 263 7" xfId="6297" xr:uid="{00000000-0005-0000-0000-0000A01C0000}"/>
    <cellStyle name="Финансовый 263 8" xfId="7170" xr:uid="{00000000-0005-0000-0000-0000A11C0000}"/>
    <cellStyle name="Финансовый 263 9" xfId="8086" xr:uid="{00000000-0005-0000-0000-0000A21C0000}"/>
    <cellStyle name="Финансовый 264" xfId="1010" xr:uid="{00000000-0005-0000-0000-0000A31C0000}"/>
    <cellStyle name="Финансовый 264 2" xfId="1909" xr:uid="{00000000-0005-0000-0000-0000A41C0000}"/>
    <cellStyle name="Финансовый 264 3" xfId="2782" xr:uid="{00000000-0005-0000-0000-0000A51C0000}"/>
    <cellStyle name="Финансовый 264 4" xfId="3655" xr:uid="{00000000-0005-0000-0000-0000A61C0000}"/>
    <cellStyle name="Финансовый 264 5" xfId="4541" xr:uid="{00000000-0005-0000-0000-0000A71C0000}"/>
    <cellStyle name="Финансовый 264 6" xfId="5414" xr:uid="{00000000-0005-0000-0000-0000A81C0000}"/>
    <cellStyle name="Финансовый 264 7" xfId="6300" xr:uid="{00000000-0005-0000-0000-0000A91C0000}"/>
    <cellStyle name="Финансовый 264 8" xfId="7173" xr:uid="{00000000-0005-0000-0000-0000AA1C0000}"/>
    <cellStyle name="Финансовый 264 9" xfId="8089" xr:uid="{00000000-0005-0000-0000-0000AB1C0000}"/>
    <cellStyle name="Финансовый 265" xfId="1013" xr:uid="{00000000-0005-0000-0000-0000AC1C0000}"/>
    <cellStyle name="Финансовый 265 2" xfId="1912" xr:uid="{00000000-0005-0000-0000-0000AD1C0000}"/>
    <cellStyle name="Финансовый 265 3" xfId="2785" xr:uid="{00000000-0005-0000-0000-0000AE1C0000}"/>
    <cellStyle name="Финансовый 265 4" xfId="3658" xr:uid="{00000000-0005-0000-0000-0000AF1C0000}"/>
    <cellStyle name="Финансовый 265 5" xfId="4544" xr:uid="{00000000-0005-0000-0000-0000B01C0000}"/>
    <cellStyle name="Финансовый 265 6" xfId="5417" xr:uid="{00000000-0005-0000-0000-0000B11C0000}"/>
    <cellStyle name="Финансовый 265 7" xfId="6303" xr:uid="{00000000-0005-0000-0000-0000B21C0000}"/>
    <cellStyle name="Финансовый 265 8" xfId="7176" xr:uid="{00000000-0005-0000-0000-0000B31C0000}"/>
    <cellStyle name="Финансовый 265 9" xfId="8092" xr:uid="{00000000-0005-0000-0000-0000B41C0000}"/>
    <cellStyle name="Финансовый 266" xfId="1016" xr:uid="{00000000-0005-0000-0000-0000B51C0000}"/>
    <cellStyle name="Финансовый 266 2" xfId="1915" xr:uid="{00000000-0005-0000-0000-0000B61C0000}"/>
    <cellStyle name="Финансовый 266 3" xfId="2788" xr:uid="{00000000-0005-0000-0000-0000B71C0000}"/>
    <cellStyle name="Финансовый 266 4" xfId="3661" xr:uid="{00000000-0005-0000-0000-0000B81C0000}"/>
    <cellStyle name="Финансовый 266 5" xfId="4547" xr:uid="{00000000-0005-0000-0000-0000B91C0000}"/>
    <cellStyle name="Финансовый 266 6" xfId="5420" xr:uid="{00000000-0005-0000-0000-0000BA1C0000}"/>
    <cellStyle name="Финансовый 266 7" xfId="6306" xr:uid="{00000000-0005-0000-0000-0000BB1C0000}"/>
    <cellStyle name="Финансовый 266 8" xfId="7179" xr:uid="{00000000-0005-0000-0000-0000BC1C0000}"/>
    <cellStyle name="Финансовый 266 9" xfId="8095" xr:uid="{00000000-0005-0000-0000-0000BD1C0000}"/>
    <cellStyle name="Финансовый 267" xfId="7181" xr:uid="{00000000-0005-0000-0000-0000BE1C0000}"/>
    <cellStyle name="Финансовый 27" xfId="174" xr:uid="{00000000-0005-0000-0000-0000BF1C0000}"/>
    <cellStyle name="Финансовый 27 2" xfId="1103" xr:uid="{00000000-0005-0000-0000-0000C01C0000}"/>
    <cellStyle name="Финансовый 27 3" xfId="1976" xr:uid="{00000000-0005-0000-0000-0000C11C0000}"/>
    <cellStyle name="Финансовый 27 4" xfId="2849" xr:uid="{00000000-0005-0000-0000-0000C21C0000}"/>
    <cellStyle name="Финансовый 27 5" xfId="3735" xr:uid="{00000000-0005-0000-0000-0000C31C0000}"/>
    <cellStyle name="Финансовый 27 6" xfId="4608" xr:uid="{00000000-0005-0000-0000-0000C41C0000}"/>
    <cellStyle name="Финансовый 27 7" xfId="5494" xr:uid="{00000000-0005-0000-0000-0000C51C0000}"/>
    <cellStyle name="Финансовый 27 8" xfId="6367" xr:uid="{00000000-0005-0000-0000-0000C61C0000}"/>
    <cellStyle name="Финансовый 27 9" xfId="7283" xr:uid="{00000000-0005-0000-0000-0000C71C0000}"/>
    <cellStyle name="Финансовый 28" xfId="176" xr:uid="{00000000-0005-0000-0000-0000C81C0000}"/>
    <cellStyle name="Финансовый 28 2" xfId="1105" xr:uid="{00000000-0005-0000-0000-0000C91C0000}"/>
    <cellStyle name="Финансовый 28 3" xfId="1978" xr:uid="{00000000-0005-0000-0000-0000CA1C0000}"/>
    <cellStyle name="Финансовый 28 4" xfId="2851" xr:uid="{00000000-0005-0000-0000-0000CB1C0000}"/>
    <cellStyle name="Финансовый 28 5" xfId="3737" xr:uid="{00000000-0005-0000-0000-0000CC1C0000}"/>
    <cellStyle name="Финансовый 28 6" xfId="4610" xr:uid="{00000000-0005-0000-0000-0000CD1C0000}"/>
    <cellStyle name="Финансовый 28 7" xfId="5496" xr:uid="{00000000-0005-0000-0000-0000CE1C0000}"/>
    <cellStyle name="Финансовый 28 8" xfId="6369" xr:uid="{00000000-0005-0000-0000-0000CF1C0000}"/>
    <cellStyle name="Финансовый 28 9" xfId="7285" xr:uid="{00000000-0005-0000-0000-0000D01C0000}"/>
    <cellStyle name="Финансовый 29" xfId="178" xr:uid="{00000000-0005-0000-0000-0000D11C0000}"/>
    <cellStyle name="Финансовый 29 2" xfId="1107" xr:uid="{00000000-0005-0000-0000-0000D21C0000}"/>
    <cellStyle name="Финансовый 29 3" xfId="1980" xr:uid="{00000000-0005-0000-0000-0000D31C0000}"/>
    <cellStyle name="Финансовый 29 4" xfId="2853" xr:uid="{00000000-0005-0000-0000-0000D41C0000}"/>
    <cellStyle name="Финансовый 29 5" xfId="3739" xr:uid="{00000000-0005-0000-0000-0000D51C0000}"/>
    <cellStyle name="Финансовый 29 6" xfId="4612" xr:uid="{00000000-0005-0000-0000-0000D61C0000}"/>
    <cellStyle name="Финансовый 29 7" xfId="5498" xr:uid="{00000000-0005-0000-0000-0000D71C0000}"/>
    <cellStyle name="Финансовый 29 8" xfId="6371" xr:uid="{00000000-0005-0000-0000-0000D81C0000}"/>
    <cellStyle name="Финансовый 29 9" xfId="7287" xr:uid="{00000000-0005-0000-0000-0000D91C0000}"/>
    <cellStyle name="Финансовый 3" xfId="116" xr:uid="{00000000-0005-0000-0000-0000DA1C0000}"/>
    <cellStyle name="Финансовый 3 2" xfId="894" xr:uid="{00000000-0005-0000-0000-0000DB1C0000}"/>
    <cellStyle name="Финансовый 3 2 2" xfId="1793" xr:uid="{00000000-0005-0000-0000-0000DC1C0000}"/>
    <cellStyle name="Финансовый 3 2 3" xfId="2666" xr:uid="{00000000-0005-0000-0000-0000DD1C0000}"/>
    <cellStyle name="Финансовый 3 2 4" xfId="3539" xr:uid="{00000000-0005-0000-0000-0000DE1C0000}"/>
    <cellStyle name="Финансовый 3 2 5" xfId="4425" xr:uid="{00000000-0005-0000-0000-0000DF1C0000}"/>
    <cellStyle name="Финансовый 3 2 6" xfId="5298" xr:uid="{00000000-0005-0000-0000-0000E01C0000}"/>
    <cellStyle name="Финансовый 3 2 7" xfId="6184" xr:uid="{00000000-0005-0000-0000-0000E11C0000}"/>
    <cellStyle name="Финансовый 3 2 8" xfId="7057" xr:uid="{00000000-0005-0000-0000-0000E21C0000}"/>
    <cellStyle name="Финансовый 3 2 9" xfId="7973" xr:uid="{00000000-0005-0000-0000-0000E31C0000}"/>
    <cellStyle name="Финансовый 3 3" xfId="8338" xr:uid="{1671EC05-F80C-4E8B-B9D4-3E8D07B747D8}"/>
    <cellStyle name="Финансовый 30" xfId="180" xr:uid="{00000000-0005-0000-0000-0000E41C0000}"/>
    <cellStyle name="Финансовый 30 2" xfId="1109" xr:uid="{00000000-0005-0000-0000-0000E51C0000}"/>
    <cellStyle name="Финансовый 30 3" xfId="1982" xr:uid="{00000000-0005-0000-0000-0000E61C0000}"/>
    <cellStyle name="Финансовый 30 4" xfId="2855" xr:uid="{00000000-0005-0000-0000-0000E71C0000}"/>
    <cellStyle name="Финансовый 30 5" xfId="3741" xr:uid="{00000000-0005-0000-0000-0000E81C0000}"/>
    <cellStyle name="Финансовый 30 6" xfId="4614" xr:uid="{00000000-0005-0000-0000-0000E91C0000}"/>
    <cellStyle name="Финансовый 30 7" xfId="5500" xr:uid="{00000000-0005-0000-0000-0000EA1C0000}"/>
    <cellStyle name="Финансовый 30 8" xfId="6373" xr:uid="{00000000-0005-0000-0000-0000EB1C0000}"/>
    <cellStyle name="Финансовый 30 9" xfId="7289" xr:uid="{00000000-0005-0000-0000-0000EC1C0000}"/>
    <cellStyle name="Финансовый 31" xfId="183" xr:uid="{00000000-0005-0000-0000-0000ED1C0000}"/>
    <cellStyle name="Финансовый 31 2" xfId="1112" xr:uid="{00000000-0005-0000-0000-0000EE1C0000}"/>
    <cellStyle name="Финансовый 31 3" xfId="1985" xr:uid="{00000000-0005-0000-0000-0000EF1C0000}"/>
    <cellStyle name="Финансовый 31 4" xfId="2858" xr:uid="{00000000-0005-0000-0000-0000F01C0000}"/>
    <cellStyle name="Финансовый 31 5" xfId="3744" xr:uid="{00000000-0005-0000-0000-0000F11C0000}"/>
    <cellStyle name="Финансовый 31 6" xfId="4617" xr:uid="{00000000-0005-0000-0000-0000F21C0000}"/>
    <cellStyle name="Финансовый 31 7" xfId="5503" xr:uid="{00000000-0005-0000-0000-0000F31C0000}"/>
    <cellStyle name="Финансовый 31 8" xfId="6376" xr:uid="{00000000-0005-0000-0000-0000F41C0000}"/>
    <cellStyle name="Финансовый 31 9" xfId="7292" xr:uid="{00000000-0005-0000-0000-0000F51C0000}"/>
    <cellStyle name="Финансовый 32" xfId="185" xr:uid="{00000000-0005-0000-0000-0000F61C0000}"/>
    <cellStyle name="Финансовый 32 2" xfId="1114" xr:uid="{00000000-0005-0000-0000-0000F71C0000}"/>
    <cellStyle name="Финансовый 32 3" xfId="1987" xr:uid="{00000000-0005-0000-0000-0000F81C0000}"/>
    <cellStyle name="Финансовый 32 4" xfId="2860" xr:uid="{00000000-0005-0000-0000-0000F91C0000}"/>
    <cellStyle name="Финансовый 32 5" xfId="3746" xr:uid="{00000000-0005-0000-0000-0000FA1C0000}"/>
    <cellStyle name="Финансовый 32 6" xfId="4619" xr:uid="{00000000-0005-0000-0000-0000FB1C0000}"/>
    <cellStyle name="Финансовый 32 7" xfId="5505" xr:uid="{00000000-0005-0000-0000-0000FC1C0000}"/>
    <cellStyle name="Финансовый 32 8" xfId="6378" xr:uid="{00000000-0005-0000-0000-0000FD1C0000}"/>
    <cellStyle name="Финансовый 32 9" xfId="7294" xr:uid="{00000000-0005-0000-0000-0000FE1C0000}"/>
    <cellStyle name="Финансовый 33" xfId="192" xr:uid="{00000000-0005-0000-0000-0000FF1C0000}"/>
    <cellStyle name="Финансовый 33 2" xfId="1120" xr:uid="{00000000-0005-0000-0000-0000001D0000}"/>
    <cellStyle name="Финансовый 33 3" xfId="1993" xr:uid="{00000000-0005-0000-0000-0000011D0000}"/>
    <cellStyle name="Финансовый 33 4" xfId="2866" xr:uid="{00000000-0005-0000-0000-0000021D0000}"/>
    <cellStyle name="Финансовый 33 5" xfId="3752" xr:uid="{00000000-0005-0000-0000-0000031D0000}"/>
    <cellStyle name="Финансовый 33 6" xfId="4625" xr:uid="{00000000-0005-0000-0000-0000041D0000}"/>
    <cellStyle name="Финансовый 33 7" xfId="5511" xr:uid="{00000000-0005-0000-0000-0000051D0000}"/>
    <cellStyle name="Финансовый 33 8" xfId="6384" xr:uid="{00000000-0005-0000-0000-0000061D0000}"/>
    <cellStyle name="Финансовый 33 9" xfId="7300" xr:uid="{00000000-0005-0000-0000-0000071D0000}"/>
    <cellStyle name="Финансовый 34" xfId="199" xr:uid="{00000000-0005-0000-0000-0000081D0000}"/>
    <cellStyle name="Финансовый 34 2" xfId="1127" xr:uid="{00000000-0005-0000-0000-0000091D0000}"/>
    <cellStyle name="Финансовый 34 3" xfId="2000" xr:uid="{00000000-0005-0000-0000-00000A1D0000}"/>
    <cellStyle name="Финансовый 34 4" xfId="2873" xr:uid="{00000000-0005-0000-0000-00000B1D0000}"/>
    <cellStyle name="Финансовый 34 5" xfId="3759" xr:uid="{00000000-0005-0000-0000-00000C1D0000}"/>
    <cellStyle name="Финансовый 34 6" xfId="4632" xr:uid="{00000000-0005-0000-0000-00000D1D0000}"/>
    <cellStyle name="Финансовый 34 7" xfId="5518" xr:uid="{00000000-0005-0000-0000-00000E1D0000}"/>
    <cellStyle name="Финансовый 34 8" xfId="6391" xr:uid="{00000000-0005-0000-0000-00000F1D0000}"/>
    <cellStyle name="Финансовый 34 9" xfId="7307" xr:uid="{00000000-0005-0000-0000-0000101D0000}"/>
    <cellStyle name="Финансовый 35" xfId="201" xr:uid="{00000000-0005-0000-0000-0000111D0000}"/>
    <cellStyle name="Финансовый 35 2" xfId="1129" xr:uid="{00000000-0005-0000-0000-0000121D0000}"/>
    <cellStyle name="Финансовый 35 3" xfId="2002" xr:uid="{00000000-0005-0000-0000-0000131D0000}"/>
    <cellStyle name="Финансовый 35 4" xfId="2875" xr:uid="{00000000-0005-0000-0000-0000141D0000}"/>
    <cellStyle name="Финансовый 35 5" xfId="3761" xr:uid="{00000000-0005-0000-0000-0000151D0000}"/>
    <cellStyle name="Финансовый 35 6" xfId="4634" xr:uid="{00000000-0005-0000-0000-0000161D0000}"/>
    <cellStyle name="Финансовый 35 7" xfId="5520" xr:uid="{00000000-0005-0000-0000-0000171D0000}"/>
    <cellStyle name="Финансовый 35 8" xfId="6393" xr:uid="{00000000-0005-0000-0000-0000181D0000}"/>
    <cellStyle name="Финансовый 35 9" xfId="7309" xr:uid="{00000000-0005-0000-0000-0000191D0000}"/>
    <cellStyle name="Финансовый 36" xfId="204" xr:uid="{00000000-0005-0000-0000-00001A1D0000}"/>
    <cellStyle name="Финансовый 36 2" xfId="1132" xr:uid="{00000000-0005-0000-0000-00001B1D0000}"/>
    <cellStyle name="Финансовый 36 3" xfId="2005" xr:uid="{00000000-0005-0000-0000-00001C1D0000}"/>
    <cellStyle name="Финансовый 36 4" xfId="2878" xr:uid="{00000000-0005-0000-0000-00001D1D0000}"/>
    <cellStyle name="Финансовый 36 5" xfId="3764" xr:uid="{00000000-0005-0000-0000-00001E1D0000}"/>
    <cellStyle name="Финансовый 36 6" xfId="4637" xr:uid="{00000000-0005-0000-0000-00001F1D0000}"/>
    <cellStyle name="Финансовый 36 7" xfId="5523" xr:uid="{00000000-0005-0000-0000-0000201D0000}"/>
    <cellStyle name="Финансовый 36 8" xfId="6396" xr:uid="{00000000-0005-0000-0000-0000211D0000}"/>
    <cellStyle name="Финансовый 36 9" xfId="7312" xr:uid="{00000000-0005-0000-0000-0000221D0000}"/>
    <cellStyle name="Финансовый 37" xfId="206" xr:uid="{00000000-0005-0000-0000-0000231D0000}"/>
    <cellStyle name="Финансовый 37 2" xfId="1134" xr:uid="{00000000-0005-0000-0000-0000241D0000}"/>
    <cellStyle name="Финансовый 37 3" xfId="2007" xr:uid="{00000000-0005-0000-0000-0000251D0000}"/>
    <cellStyle name="Финансовый 37 4" xfId="2880" xr:uid="{00000000-0005-0000-0000-0000261D0000}"/>
    <cellStyle name="Финансовый 37 5" xfId="3766" xr:uid="{00000000-0005-0000-0000-0000271D0000}"/>
    <cellStyle name="Финансовый 37 6" xfId="4639" xr:uid="{00000000-0005-0000-0000-0000281D0000}"/>
    <cellStyle name="Финансовый 37 7" xfId="5525" xr:uid="{00000000-0005-0000-0000-0000291D0000}"/>
    <cellStyle name="Финансовый 37 8" xfId="6398" xr:uid="{00000000-0005-0000-0000-00002A1D0000}"/>
    <cellStyle name="Финансовый 37 9" xfId="7314" xr:uid="{00000000-0005-0000-0000-00002B1D0000}"/>
    <cellStyle name="Финансовый 38" xfId="210" xr:uid="{00000000-0005-0000-0000-00002C1D0000}"/>
    <cellStyle name="Финансовый 38 2" xfId="1137" xr:uid="{00000000-0005-0000-0000-00002D1D0000}"/>
    <cellStyle name="Финансовый 38 3" xfId="2010" xr:uid="{00000000-0005-0000-0000-00002E1D0000}"/>
    <cellStyle name="Финансовый 38 4" xfId="2883" xr:uid="{00000000-0005-0000-0000-00002F1D0000}"/>
    <cellStyle name="Финансовый 38 5" xfId="3769" xr:uid="{00000000-0005-0000-0000-0000301D0000}"/>
    <cellStyle name="Финансовый 38 6" xfId="4642" xr:uid="{00000000-0005-0000-0000-0000311D0000}"/>
    <cellStyle name="Финансовый 38 7" xfId="5528" xr:uid="{00000000-0005-0000-0000-0000321D0000}"/>
    <cellStyle name="Финансовый 38 8" xfId="6401" xr:uid="{00000000-0005-0000-0000-0000331D0000}"/>
    <cellStyle name="Финансовый 38 9" xfId="7317" xr:uid="{00000000-0005-0000-0000-0000341D0000}"/>
    <cellStyle name="Финансовый 39" xfId="213" xr:uid="{00000000-0005-0000-0000-0000351D0000}"/>
    <cellStyle name="Финансовый 39 2" xfId="1140" xr:uid="{00000000-0005-0000-0000-0000361D0000}"/>
    <cellStyle name="Финансовый 39 3" xfId="2013" xr:uid="{00000000-0005-0000-0000-0000371D0000}"/>
    <cellStyle name="Финансовый 39 4" xfId="2886" xr:uid="{00000000-0005-0000-0000-0000381D0000}"/>
    <cellStyle name="Финансовый 39 5" xfId="3772" xr:uid="{00000000-0005-0000-0000-0000391D0000}"/>
    <cellStyle name="Финансовый 39 6" xfId="4645" xr:uid="{00000000-0005-0000-0000-00003A1D0000}"/>
    <cellStyle name="Финансовый 39 7" xfId="5531" xr:uid="{00000000-0005-0000-0000-00003B1D0000}"/>
    <cellStyle name="Финансовый 39 8" xfId="6404" xr:uid="{00000000-0005-0000-0000-00003C1D0000}"/>
    <cellStyle name="Финансовый 39 9" xfId="7320" xr:uid="{00000000-0005-0000-0000-00003D1D0000}"/>
    <cellStyle name="Финансовый 4" xfId="123" xr:uid="{00000000-0005-0000-0000-00003E1D0000}"/>
    <cellStyle name="Финансовый 4 10" xfId="7233" xr:uid="{00000000-0005-0000-0000-00003F1D0000}"/>
    <cellStyle name="Финансовый 4 11" xfId="8339" xr:uid="{B64F8166-F021-4C85-9C8F-860AE32108A8}"/>
    <cellStyle name="Финансовый 4 2" xfId="895" xr:uid="{00000000-0005-0000-0000-0000401D0000}"/>
    <cellStyle name="Финансовый 4 2 2" xfId="1794" xr:uid="{00000000-0005-0000-0000-0000411D0000}"/>
    <cellStyle name="Финансовый 4 2 3" xfId="2667" xr:uid="{00000000-0005-0000-0000-0000421D0000}"/>
    <cellStyle name="Финансовый 4 2 4" xfId="3540" xr:uid="{00000000-0005-0000-0000-0000431D0000}"/>
    <cellStyle name="Финансовый 4 2 5" xfId="4426" xr:uid="{00000000-0005-0000-0000-0000441D0000}"/>
    <cellStyle name="Финансовый 4 2 6" xfId="5299" xr:uid="{00000000-0005-0000-0000-0000451D0000}"/>
    <cellStyle name="Финансовый 4 2 7" xfId="6185" xr:uid="{00000000-0005-0000-0000-0000461D0000}"/>
    <cellStyle name="Финансовый 4 2 8" xfId="7058" xr:uid="{00000000-0005-0000-0000-0000471D0000}"/>
    <cellStyle name="Финансовый 4 2 9" xfId="7974" xr:uid="{00000000-0005-0000-0000-0000481D0000}"/>
    <cellStyle name="Финансовый 4 3" xfId="1053" xr:uid="{00000000-0005-0000-0000-0000491D0000}"/>
    <cellStyle name="Финансовый 4 4" xfId="1926" xr:uid="{00000000-0005-0000-0000-00004A1D0000}"/>
    <cellStyle name="Финансовый 4 5" xfId="2799" xr:uid="{00000000-0005-0000-0000-00004B1D0000}"/>
    <cellStyle name="Финансовый 4 6" xfId="3685" xr:uid="{00000000-0005-0000-0000-00004C1D0000}"/>
    <cellStyle name="Финансовый 4 7" xfId="4558" xr:uid="{00000000-0005-0000-0000-00004D1D0000}"/>
    <cellStyle name="Финансовый 4 8" xfId="5444" xr:uid="{00000000-0005-0000-0000-00004E1D0000}"/>
    <cellStyle name="Финансовый 4 9" xfId="6317" xr:uid="{00000000-0005-0000-0000-00004F1D0000}"/>
    <cellStyle name="Финансовый 40" xfId="215" xr:uid="{00000000-0005-0000-0000-0000501D0000}"/>
    <cellStyle name="Финансовый 40 2" xfId="1142" xr:uid="{00000000-0005-0000-0000-0000511D0000}"/>
    <cellStyle name="Финансовый 40 3" xfId="2015" xr:uid="{00000000-0005-0000-0000-0000521D0000}"/>
    <cellStyle name="Финансовый 40 4" xfId="2888" xr:uid="{00000000-0005-0000-0000-0000531D0000}"/>
    <cellStyle name="Финансовый 40 5" xfId="3774" xr:uid="{00000000-0005-0000-0000-0000541D0000}"/>
    <cellStyle name="Финансовый 40 6" xfId="4647" xr:uid="{00000000-0005-0000-0000-0000551D0000}"/>
    <cellStyle name="Финансовый 40 7" xfId="5533" xr:uid="{00000000-0005-0000-0000-0000561D0000}"/>
    <cellStyle name="Финансовый 40 8" xfId="6406" xr:uid="{00000000-0005-0000-0000-0000571D0000}"/>
    <cellStyle name="Финансовый 40 9" xfId="7322" xr:uid="{00000000-0005-0000-0000-0000581D0000}"/>
    <cellStyle name="Финансовый 41" xfId="217" xr:uid="{00000000-0005-0000-0000-0000591D0000}"/>
    <cellStyle name="Финансовый 41 2" xfId="1144" xr:uid="{00000000-0005-0000-0000-00005A1D0000}"/>
    <cellStyle name="Финансовый 41 3" xfId="2017" xr:uid="{00000000-0005-0000-0000-00005B1D0000}"/>
    <cellStyle name="Финансовый 41 4" xfId="2890" xr:uid="{00000000-0005-0000-0000-00005C1D0000}"/>
    <cellStyle name="Финансовый 41 5" xfId="3776" xr:uid="{00000000-0005-0000-0000-00005D1D0000}"/>
    <cellStyle name="Финансовый 41 6" xfId="4649" xr:uid="{00000000-0005-0000-0000-00005E1D0000}"/>
    <cellStyle name="Финансовый 41 7" xfId="5535" xr:uid="{00000000-0005-0000-0000-00005F1D0000}"/>
    <cellStyle name="Финансовый 41 8" xfId="6408" xr:uid="{00000000-0005-0000-0000-0000601D0000}"/>
    <cellStyle name="Финансовый 41 9" xfId="7324" xr:uid="{00000000-0005-0000-0000-0000611D0000}"/>
    <cellStyle name="Финансовый 42" xfId="220" xr:uid="{00000000-0005-0000-0000-0000621D0000}"/>
    <cellStyle name="Финансовый 42 2" xfId="1147" xr:uid="{00000000-0005-0000-0000-0000631D0000}"/>
    <cellStyle name="Финансовый 42 3" xfId="2020" xr:uid="{00000000-0005-0000-0000-0000641D0000}"/>
    <cellStyle name="Финансовый 42 4" xfId="2893" xr:uid="{00000000-0005-0000-0000-0000651D0000}"/>
    <cellStyle name="Финансовый 42 5" xfId="3779" xr:uid="{00000000-0005-0000-0000-0000661D0000}"/>
    <cellStyle name="Финансовый 42 6" xfId="4652" xr:uid="{00000000-0005-0000-0000-0000671D0000}"/>
    <cellStyle name="Финансовый 42 7" xfId="5538" xr:uid="{00000000-0005-0000-0000-0000681D0000}"/>
    <cellStyle name="Финансовый 42 8" xfId="6411" xr:uid="{00000000-0005-0000-0000-0000691D0000}"/>
    <cellStyle name="Финансовый 42 9" xfId="7327" xr:uid="{00000000-0005-0000-0000-00006A1D0000}"/>
    <cellStyle name="Финансовый 43" xfId="222" xr:uid="{00000000-0005-0000-0000-00006B1D0000}"/>
    <cellStyle name="Финансовый 43 2" xfId="1149" xr:uid="{00000000-0005-0000-0000-00006C1D0000}"/>
    <cellStyle name="Финансовый 43 3" xfId="2022" xr:uid="{00000000-0005-0000-0000-00006D1D0000}"/>
    <cellStyle name="Финансовый 43 4" xfId="2895" xr:uid="{00000000-0005-0000-0000-00006E1D0000}"/>
    <cellStyle name="Финансовый 43 5" xfId="3781" xr:uid="{00000000-0005-0000-0000-00006F1D0000}"/>
    <cellStyle name="Финансовый 43 6" xfId="4654" xr:uid="{00000000-0005-0000-0000-0000701D0000}"/>
    <cellStyle name="Финансовый 43 7" xfId="5540" xr:uid="{00000000-0005-0000-0000-0000711D0000}"/>
    <cellStyle name="Финансовый 43 8" xfId="6413" xr:uid="{00000000-0005-0000-0000-0000721D0000}"/>
    <cellStyle name="Финансовый 43 9" xfId="7329" xr:uid="{00000000-0005-0000-0000-0000731D0000}"/>
    <cellStyle name="Финансовый 44" xfId="224" xr:uid="{00000000-0005-0000-0000-0000741D0000}"/>
    <cellStyle name="Финансовый 44 2" xfId="1151" xr:uid="{00000000-0005-0000-0000-0000751D0000}"/>
    <cellStyle name="Финансовый 44 3" xfId="2024" xr:uid="{00000000-0005-0000-0000-0000761D0000}"/>
    <cellStyle name="Финансовый 44 4" xfId="2897" xr:uid="{00000000-0005-0000-0000-0000771D0000}"/>
    <cellStyle name="Финансовый 44 5" xfId="3783" xr:uid="{00000000-0005-0000-0000-0000781D0000}"/>
    <cellStyle name="Финансовый 44 6" xfId="4656" xr:uid="{00000000-0005-0000-0000-0000791D0000}"/>
    <cellStyle name="Финансовый 44 7" xfId="5542" xr:uid="{00000000-0005-0000-0000-00007A1D0000}"/>
    <cellStyle name="Финансовый 44 8" xfId="6415" xr:uid="{00000000-0005-0000-0000-00007B1D0000}"/>
    <cellStyle name="Финансовый 44 9" xfId="7331" xr:uid="{00000000-0005-0000-0000-00007C1D0000}"/>
    <cellStyle name="Финансовый 45" xfId="226" xr:uid="{00000000-0005-0000-0000-00007D1D0000}"/>
    <cellStyle name="Финансовый 45 2" xfId="1153" xr:uid="{00000000-0005-0000-0000-00007E1D0000}"/>
    <cellStyle name="Финансовый 45 3" xfId="2026" xr:uid="{00000000-0005-0000-0000-00007F1D0000}"/>
    <cellStyle name="Финансовый 45 4" xfId="2899" xr:uid="{00000000-0005-0000-0000-0000801D0000}"/>
    <cellStyle name="Финансовый 45 5" xfId="3785" xr:uid="{00000000-0005-0000-0000-0000811D0000}"/>
    <cellStyle name="Финансовый 45 6" xfId="4658" xr:uid="{00000000-0005-0000-0000-0000821D0000}"/>
    <cellStyle name="Финансовый 45 7" xfId="5544" xr:uid="{00000000-0005-0000-0000-0000831D0000}"/>
    <cellStyle name="Финансовый 45 8" xfId="6417" xr:uid="{00000000-0005-0000-0000-0000841D0000}"/>
    <cellStyle name="Финансовый 45 9" xfId="7333" xr:uid="{00000000-0005-0000-0000-0000851D0000}"/>
    <cellStyle name="Финансовый 46" xfId="228" xr:uid="{00000000-0005-0000-0000-0000861D0000}"/>
    <cellStyle name="Финансовый 46 2" xfId="1155" xr:uid="{00000000-0005-0000-0000-0000871D0000}"/>
    <cellStyle name="Финансовый 46 3" xfId="2028" xr:uid="{00000000-0005-0000-0000-0000881D0000}"/>
    <cellStyle name="Финансовый 46 4" xfId="2901" xr:uid="{00000000-0005-0000-0000-0000891D0000}"/>
    <cellStyle name="Финансовый 46 5" xfId="3787" xr:uid="{00000000-0005-0000-0000-00008A1D0000}"/>
    <cellStyle name="Финансовый 46 6" xfId="4660" xr:uid="{00000000-0005-0000-0000-00008B1D0000}"/>
    <cellStyle name="Финансовый 46 7" xfId="5546" xr:uid="{00000000-0005-0000-0000-00008C1D0000}"/>
    <cellStyle name="Финансовый 46 8" xfId="6419" xr:uid="{00000000-0005-0000-0000-00008D1D0000}"/>
    <cellStyle name="Финансовый 46 9" xfId="7335" xr:uid="{00000000-0005-0000-0000-00008E1D0000}"/>
    <cellStyle name="Финансовый 47" xfId="233" xr:uid="{00000000-0005-0000-0000-00008F1D0000}"/>
    <cellStyle name="Финансовый 47 2" xfId="1160" xr:uid="{00000000-0005-0000-0000-0000901D0000}"/>
    <cellStyle name="Финансовый 47 3" xfId="2033" xr:uid="{00000000-0005-0000-0000-0000911D0000}"/>
    <cellStyle name="Финансовый 47 4" xfId="2906" xr:uid="{00000000-0005-0000-0000-0000921D0000}"/>
    <cellStyle name="Финансовый 47 5" xfId="3792" xr:uid="{00000000-0005-0000-0000-0000931D0000}"/>
    <cellStyle name="Финансовый 47 6" xfId="4665" xr:uid="{00000000-0005-0000-0000-0000941D0000}"/>
    <cellStyle name="Финансовый 47 7" xfId="5551" xr:uid="{00000000-0005-0000-0000-0000951D0000}"/>
    <cellStyle name="Финансовый 47 8" xfId="6424" xr:uid="{00000000-0005-0000-0000-0000961D0000}"/>
    <cellStyle name="Финансовый 47 9" xfId="7340" xr:uid="{00000000-0005-0000-0000-0000971D0000}"/>
    <cellStyle name="Финансовый 48" xfId="235" xr:uid="{00000000-0005-0000-0000-0000981D0000}"/>
    <cellStyle name="Финансовый 48 2" xfId="1162" xr:uid="{00000000-0005-0000-0000-0000991D0000}"/>
    <cellStyle name="Финансовый 48 3" xfId="2035" xr:uid="{00000000-0005-0000-0000-00009A1D0000}"/>
    <cellStyle name="Финансовый 48 4" xfId="2908" xr:uid="{00000000-0005-0000-0000-00009B1D0000}"/>
    <cellStyle name="Финансовый 48 5" xfId="3794" xr:uid="{00000000-0005-0000-0000-00009C1D0000}"/>
    <cellStyle name="Финансовый 48 6" xfId="4667" xr:uid="{00000000-0005-0000-0000-00009D1D0000}"/>
    <cellStyle name="Финансовый 48 7" xfId="5553" xr:uid="{00000000-0005-0000-0000-00009E1D0000}"/>
    <cellStyle name="Финансовый 48 8" xfId="6426" xr:uid="{00000000-0005-0000-0000-00009F1D0000}"/>
    <cellStyle name="Финансовый 48 9" xfId="7342" xr:uid="{00000000-0005-0000-0000-0000A01D0000}"/>
    <cellStyle name="Финансовый 49" xfId="229" xr:uid="{00000000-0005-0000-0000-0000A11D0000}"/>
    <cellStyle name="Финансовый 49 2" xfId="1156" xr:uid="{00000000-0005-0000-0000-0000A21D0000}"/>
    <cellStyle name="Финансовый 49 3" xfId="2029" xr:uid="{00000000-0005-0000-0000-0000A31D0000}"/>
    <cellStyle name="Финансовый 49 4" xfId="2902" xr:uid="{00000000-0005-0000-0000-0000A41D0000}"/>
    <cellStyle name="Финансовый 49 5" xfId="3788" xr:uid="{00000000-0005-0000-0000-0000A51D0000}"/>
    <cellStyle name="Финансовый 49 6" xfId="4661" xr:uid="{00000000-0005-0000-0000-0000A61D0000}"/>
    <cellStyle name="Финансовый 49 7" xfId="5547" xr:uid="{00000000-0005-0000-0000-0000A71D0000}"/>
    <cellStyle name="Финансовый 49 8" xfId="6420" xr:uid="{00000000-0005-0000-0000-0000A81D0000}"/>
    <cellStyle name="Финансовый 49 9" xfId="7336" xr:uid="{00000000-0005-0000-0000-0000A91D0000}"/>
    <cellStyle name="Финансовый 5" xfId="127" xr:uid="{00000000-0005-0000-0000-0000AA1D0000}"/>
    <cellStyle name="Финансовый 5 10" xfId="7237" xr:uid="{00000000-0005-0000-0000-0000AB1D0000}"/>
    <cellStyle name="Финансовый 5 11" xfId="8340" xr:uid="{28CAAE0B-7B6F-4F7A-98D8-BB1D4F964558}"/>
    <cellStyle name="Финансовый 5 2" xfId="896" xr:uid="{00000000-0005-0000-0000-0000AC1D0000}"/>
    <cellStyle name="Финансовый 5 2 2" xfId="1795" xr:uid="{00000000-0005-0000-0000-0000AD1D0000}"/>
    <cellStyle name="Финансовый 5 2 3" xfId="2668" xr:uid="{00000000-0005-0000-0000-0000AE1D0000}"/>
    <cellStyle name="Финансовый 5 2 4" xfId="3541" xr:uid="{00000000-0005-0000-0000-0000AF1D0000}"/>
    <cellStyle name="Финансовый 5 2 5" xfId="4427" xr:uid="{00000000-0005-0000-0000-0000B01D0000}"/>
    <cellStyle name="Финансовый 5 2 6" xfId="5300" xr:uid="{00000000-0005-0000-0000-0000B11D0000}"/>
    <cellStyle name="Финансовый 5 2 7" xfId="6186" xr:uid="{00000000-0005-0000-0000-0000B21D0000}"/>
    <cellStyle name="Финансовый 5 2 8" xfId="7059" xr:uid="{00000000-0005-0000-0000-0000B31D0000}"/>
    <cellStyle name="Финансовый 5 2 9" xfId="7975" xr:uid="{00000000-0005-0000-0000-0000B41D0000}"/>
    <cellStyle name="Финансовый 5 3" xfId="1057" xr:uid="{00000000-0005-0000-0000-0000B51D0000}"/>
    <cellStyle name="Финансовый 5 4" xfId="1930" xr:uid="{00000000-0005-0000-0000-0000B61D0000}"/>
    <cellStyle name="Финансовый 5 5" xfId="2803" xr:uid="{00000000-0005-0000-0000-0000B71D0000}"/>
    <cellStyle name="Финансовый 5 6" xfId="3689" xr:uid="{00000000-0005-0000-0000-0000B81D0000}"/>
    <cellStyle name="Финансовый 5 7" xfId="4562" xr:uid="{00000000-0005-0000-0000-0000B91D0000}"/>
    <cellStyle name="Финансовый 5 8" xfId="5448" xr:uid="{00000000-0005-0000-0000-0000BA1D0000}"/>
    <cellStyle name="Финансовый 5 9" xfId="6321" xr:uid="{00000000-0005-0000-0000-0000BB1D0000}"/>
    <cellStyle name="Финансовый 50" xfId="238" xr:uid="{00000000-0005-0000-0000-0000BC1D0000}"/>
    <cellStyle name="Финансовый 50 2" xfId="1164" xr:uid="{00000000-0005-0000-0000-0000BD1D0000}"/>
    <cellStyle name="Финансовый 50 3" xfId="2037" xr:uid="{00000000-0005-0000-0000-0000BE1D0000}"/>
    <cellStyle name="Финансовый 50 4" xfId="2910" xr:uid="{00000000-0005-0000-0000-0000BF1D0000}"/>
    <cellStyle name="Финансовый 50 5" xfId="3796" xr:uid="{00000000-0005-0000-0000-0000C01D0000}"/>
    <cellStyle name="Финансовый 50 6" xfId="4669" xr:uid="{00000000-0005-0000-0000-0000C11D0000}"/>
    <cellStyle name="Финансовый 50 7" xfId="5555" xr:uid="{00000000-0005-0000-0000-0000C21D0000}"/>
    <cellStyle name="Финансовый 50 8" xfId="6428" xr:uid="{00000000-0005-0000-0000-0000C31D0000}"/>
    <cellStyle name="Финансовый 50 9" xfId="7344" xr:uid="{00000000-0005-0000-0000-0000C41D0000}"/>
    <cellStyle name="Финансовый 51" xfId="242" xr:uid="{00000000-0005-0000-0000-0000C51D0000}"/>
    <cellStyle name="Финансовый 51 2" xfId="1168" xr:uid="{00000000-0005-0000-0000-0000C61D0000}"/>
    <cellStyle name="Финансовый 51 3" xfId="2041" xr:uid="{00000000-0005-0000-0000-0000C71D0000}"/>
    <cellStyle name="Финансовый 51 4" xfId="2914" xr:uid="{00000000-0005-0000-0000-0000C81D0000}"/>
    <cellStyle name="Финансовый 51 5" xfId="3800" xr:uid="{00000000-0005-0000-0000-0000C91D0000}"/>
    <cellStyle name="Финансовый 51 6" xfId="4673" xr:uid="{00000000-0005-0000-0000-0000CA1D0000}"/>
    <cellStyle name="Финансовый 51 7" xfId="5559" xr:uid="{00000000-0005-0000-0000-0000CB1D0000}"/>
    <cellStyle name="Финансовый 51 8" xfId="6432" xr:uid="{00000000-0005-0000-0000-0000CC1D0000}"/>
    <cellStyle name="Финансовый 51 9" xfId="7348" xr:uid="{00000000-0005-0000-0000-0000CD1D0000}"/>
    <cellStyle name="Финансовый 52" xfId="248" xr:uid="{00000000-0005-0000-0000-0000CE1D0000}"/>
    <cellStyle name="Финансовый 52 2" xfId="1174" xr:uid="{00000000-0005-0000-0000-0000CF1D0000}"/>
    <cellStyle name="Финансовый 52 3" xfId="2047" xr:uid="{00000000-0005-0000-0000-0000D01D0000}"/>
    <cellStyle name="Финансовый 52 4" xfId="2920" xr:uid="{00000000-0005-0000-0000-0000D11D0000}"/>
    <cellStyle name="Финансовый 52 5" xfId="3806" xr:uid="{00000000-0005-0000-0000-0000D21D0000}"/>
    <cellStyle name="Финансовый 52 6" xfId="4679" xr:uid="{00000000-0005-0000-0000-0000D31D0000}"/>
    <cellStyle name="Финансовый 52 7" xfId="5565" xr:uid="{00000000-0005-0000-0000-0000D41D0000}"/>
    <cellStyle name="Финансовый 52 8" xfId="6438" xr:uid="{00000000-0005-0000-0000-0000D51D0000}"/>
    <cellStyle name="Финансовый 52 9" xfId="7354" xr:uid="{00000000-0005-0000-0000-0000D61D0000}"/>
    <cellStyle name="Финансовый 53" xfId="239" xr:uid="{00000000-0005-0000-0000-0000D71D0000}"/>
    <cellStyle name="Финансовый 53 2" xfId="1165" xr:uid="{00000000-0005-0000-0000-0000D81D0000}"/>
    <cellStyle name="Финансовый 53 3" xfId="2038" xr:uid="{00000000-0005-0000-0000-0000D91D0000}"/>
    <cellStyle name="Финансовый 53 4" xfId="2911" xr:uid="{00000000-0005-0000-0000-0000DA1D0000}"/>
    <cellStyle name="Финансовый 53 5" xfId="3797" xr:uid="{00000000-0005-0000-0000-0000DB1D0000}"/>
    <cellStyle name="Финансовый 53 6" xfId="4670" xr:uid="{00000000-0005-0000-0000-0000DC1D0000}"/>
    <cellStyle name="Финансовый 53 7" xfId="5556" xr:uid="{00000000-0005-0000-0000-0000DD1D0000}"/>
    <cellStyle name="Финансовый 53 8" xfId="6429" xr:uid="{00000000-0005-0000-0000-0000DE1D0000}"/>
    <cellStyle name="Финансовый 53 9" xfId="7345" xr:uid="{00000000-0005-0000-0000-0000DF1D0000}"/>
    <cellStyle name="Финансовый 54" xfId="250" xr:uid="{00000000-0005-0000-0000-0000E01D0000}"/>
    <cellStyle name="Финансовый 54 2" xfId="1176" xr:uid="{00000000-0005-0000-0000-0000E11D0000}"/>
    <cellStyle name="Финансовый 54 3" xfId="2049" xr:uid="{00000000-0005-0000-0000-0000E21D0000}"/>
    <cellStyle name="Финансовый 54 4" xfId="2922" xr:uid="{00000000-0005-0000-0000-0000E31D0000}"/>
    <cellStyle name="Финансовый 54 5" xfId="3808" xr:uid="{00000000-0005-0000-0000-0000E41D0000}"/>
    <cellStyle name="Финансовый 54 6" xfId="4681" xr:uid="{00000000-0005-0000-0000-0000E51D0000}"/>
    <cellStyle name="Финансовый 54 7" xfId="5567" xr:uid="{00000000-0005-0000-0000-0000E61D0000}"/>
    <cellStyle name="Финансовый 54 8" xfId="6440" xr:uid="{00000000-0005-0000-0000-0000E71D0000}"/>
    <cellStyle name="Финансовый 54 9" xfId="7356" xr:uid="{00000000-0005-0000-0000-0000E81D0000}"/>
    <cellStyle name="Финансовый 55" xfId="252" xr:uid="{00000000-0005-0000-0000-0000E91D0000}"/>
    <cellStyle name="Финансовый 55 2" xfId="1178" xr:uid="{00000000-0005-0000-0000-0000EA1D0000}"/>
    <cellStyle name="Финансовый 55 3" xfId="2051" xr:uid="{00000000-0005-0000-0000-0000EB1D0000}"/>
    <cellStyle name="Финансовый 55 4" xfId="2924" xr:uid="{00000000-0005-0000-0000-0000EC1D0000}"/>
    <cellStyle name="Финансовый 55 5" xfId="3810" xr:uid="{00000000-0005-0000-0000-0000ED1D0000}"/>
    <cellStyle name="Финансовый 55 6" xfId="4683" xr:uid="{00000000-0005-0000-0000-0000EE1D0000}"/>
    <cellStyle name="Финансовый 55 7" xfId="5569" xr:uid="{00000000-0005-0000-0000-0000EF1D0000}"/>
    <cellStyle name="Финансовый 55 8" xfId="6442" xr:uid="{00000000-0005-0000-0000-0000F01D0000}"/>
    <cellStyle name="Финансовый 55 9" xfId="7358" xr:uid="{00000000-0005-0000-0000-0000F11D0000}"/>
    <cellStyle name="Финансовый 56" xfId="256" xr:uid="{00000000-0005-0000-0000-0000F21D0000}"/>
    <cellStyle name="Финансовый 56 2" xfId="1181" xr:uid="{00000000-0005-0000-0000-0000F31D0000}"/>
    <cellStyle name="Финансовый 56 3" xfId="2054" xr:uid="{00000000-0005-0000-0000-0000F41D0000}"/>
    <cellStyle name="Финансовый 56 4" xfId="2927" xr:uid="{00000000-0005-0000-0000-0000F51D0000}"/>
    <cellStyle name="Финансовый 56 5" xfId="3813" xr:uid="{00000000-0005-0000-0000-0000F61D0000}"/>
    <cellStyle name="Финансовый 56 6" xfId="4686" xr:uid="{00000000-0005-0000-0000-0000F71D0000}"/>
    <cellStyle name="Финансовый 56 7" xfId="5572" xr:uid="{00000000-0005-0000-0000-0000F81D0000}"/>
    <cellStyle name="Финансовый 56 8" xfId="6445" xr:uid="{00000000-0005-0000-0000-0000F91D0000}"/>
    <cellStyle name="Финансовый 56 9" xfId="7361" xr:uid="{00000000-0005-0000-0000-0000FA1D0000}"/>
    <cellStyle name="Финансовый 57" xfId="258" xr:uid="{00000000-0005-0000-0000-0000FB1D0000}"/>
    <cellStyle name="Финансовый 57 2" xfId="1183" xr:uid="{00000000-0005-0000-0000-0000FC1D0000}"/>
    <cellStyle name="Финансовый 57 3" xfId="2056" xr:uid="{00000000-0005-0000-0000-0000FD1D0000}"/>
    <cellStyle name="Финансовый 57 4" xfId="2929" xr:uid="{00000000-0005-0000-0000-0000FE1D0000}"/>
    <cellStyle name="Финансовый 57 5" xfId="3815" xr:uid="{00000000-0005-0000-0000-0000FF1D0000}"/>
    <cellStyle name="Финансовый 57 6" xfId="4688" xr:uid="{00000000-0005-0000-0000-0000001E0000}"/>
    <cellStyle name="Финансовый 57 7" xfId="5574" xr:uid="{00000000-0005-0000-0000-0000011E0000}"/>
    <cellStyle name="Финансовый 57 8" xfId="6447" xr:uid="{00000000-0005-0000-0000-0000021E0000}"/>
    <cellStyle name="Финансовый 57 9" xfId="7363" xr:uid="{00000000-0005-0000-0000-0000031E0000}"/>
    <cellStyle name="Финансовый 58" xfId="260" xr:uid="{00000000-0005-0000-0000-0000041E0000}"/>
    <cellStyle name="Финансовый 58 2" xfId="1185" xr:uid="{00000000-0005-0000-0000-0000051E0000}"/>
    <cellStyle name="Финансовый 58 3" xfId="2058" xr:uid="{00000000-0005-0000-0000-0000061E0000}"/>
    <cellStyle name="Финансовый 58 4" xfId="2931" xr:uid="{00000000-0005-0000-0000-0000071E0000}"/>
    <cellStyle name="Финансовый 58 5" xfId="3817" xr:uid="{00000000-0005-0000-0000-0000081E0000}"/>
    <cellStyle name="Финансовый 58 6" xfId="4690" xr:uid="{00000000-0005-0000-0000-0000091E0000}"/>
    <cellStyle name="Финансовый 58 7" xfId="5576" xr:uid="{00000000-0005-0000-0000-00000A1E0000}"/>
    <cellStyle name="Финансовый 58 8" xfId="6449" xr:uid="{00000000-0005-0000-0000-00000B1E0000}"/>
    <cellStyle name="Финансовый 58 9" xfId="7365" xr:uid="{00000000-0005-0000-0000-00000C1E0000}"/>
    <cellStyle name="Финансовый 59" xfId="261" xr:uid="{00000000-0005-0000-0000-00000D1E0000}"/>
    <cellStyle name="Финансовый 59 2" xfId="1186" xr:uid="{00000000-0005-0000-0000-00000E1E0000}"/>
    <cellStyle name="Финансовый 59 3" xfId="2059" xr:uid="{00000000-0005-0000-0000-00000F1E0000}"/>
    <cellStyle name="Финансовый 59 4" xfId="2932" xr:uid="{00000000-0005-0000-0000-0000101E0000}"/>
    <cellStyle name="Финансовый 59 5" xfId="3818" xr:uid="{00000000-0005-0000-0000-0000111E0000}"/>
    <cellStyle name="Финансовый 59 6" xfId="4691" xr:uid="{00000000-0005-0000-0000-0000121E0000}"/>
    <cellStyle name="Финансовый 59 7" xfId="5577" xr:uid="{00000000-0005-0000-0000-0000131E0000}"/>
    <cellStyle name="Финансовый 59 8" xfId="6450" xr:uid="{00000000-0005-0000-0000-0000141E0000}"/>
    <cellStyle name="Финансовый 59 9" xfId="7366" xr:uid="{00000000-0005-0000-0000-0000151E0000}"/>
    <cellStyle name="Финансовый 6" xfId="129" xr:uid="{00000000-0005-0000-0000-0000161E0000}"/>
    <cellStyle name="Финансовый 6 10" xfId="7239" xr:uid="{00000000-0005-0000-0000-0000171E0000}"/>
    <cellStyle name="Финансовый 6 11" xfId="8341" xr:uid="{44EDA06B-484F-43C5-9AFF-CAFFB700DDF2}"/>
    <cellStyle name="Финансовый 6 2" xfId="897" xr:uid="{00000000-0005-0000-0000-0000181E0000}"/>
    <cellStyle name="Финансовый 6 2 10" xfId="8421" xr:uid="{EE9148AC-55B2-481F-A2F4-3D337460C342}"/>
    <cellStyle name="Финансовый 6 2 2" xfId="1796" xr:uid="{00000000-0005-0000-0000-0000191E0000}"/>
    <cellStyle name="Финансовый 6 2 3" xfId="2669" xr:uid="{00000000-0005-0000-0000-00001A1E0000}"/>
    <cellStyle name="Финансовый 6 2 4" xfId="3542" xr:uid="{00000000-0005-0000-0000-00001B1E0000}"/>
    <cellStyle name="Финансовый 6 2 5" xfId="4428" xr:uid="{00000000-0005-0000-0000-00001C1E0000}"/>
    <cellStyle name="Финансовый 6 2 6" xfId="5301" xr:uid="{00000000-0005-0000-0000-00001D1E0000}"/>
    <cellStyle name="Финансовый 6 2 7" xfId="6187" xr:uid="{00000000-0005-0000-0000-00001E1E0000}"/>
    <cellStyle name="Финансовый 6 2 8" xfId="7060" xr:uid="{00000000-0005-0000-0000-00001F1E0000}"/>
    <cellStyle name="Финансовый 6 2 9" xfId="7976" xr:uid="{00000000-0005-0000-0000-0000201E0000}"/>
    <cellStyle name="Финансовый 6 3" xfId="1059" xr:uid="{00000000-0005-0000-0000-0000211E0000}"/>
    <cellStyle name="Финансовый 6 4" xfId="1932" xr:uid="{00000000-0005-0000-0000-0000221E0000}"/>
    <cellStyle name="Финансовый 6 5" xfId="2805" xr:uid="{00000000-0005-0000-0000-0000231E0000}"/>
    <cellStyle name="Финансовый 6 6" xfId="3691" xr:uid="{00000000-0005-0000-0000-0000241E0000}"/>
    <cellStyle name="Финансовый 6 7" xfId="4564" xr:uid="{00000000-0005-0000-0000-0000251E0000}"/>
    <cellStyle name="Финансовый 6 8" xfId="5450" xr:uid="{00000000-0005-0000-0000-0000261E0000}"/>
    <cellStyle name="Финансовый 6 9" xfId="6323" xr:uid="{00000000-0005-0000-0000-0000271E0000}"/>
    <cellStyle name="Финансовый 60" xfId="263" xr:uid="{00000000-0005-0000-0000-0000281E0000}"/>
    <cellStyle name="Финансовый 60 2" xfId="1188" xr:uid="{00000000-0005-0000-0000-0000291E0000}"/>
    <cellStyle name="Финансовый 60 3" xfId="2061" xr:uid="{00000000-0005-0000-0000-00002A1E0000}"/>
    <cellStyle name="Финансовый 60 4" xfId="2934" xr:uid="{00000000-0005-0000-0000-00002B1E0000}"/>
    <cellStyle name="Финансовый 60 5" xfId="3820" xr:uid="{00000000-0005-0000-0000-00002C1E0000}"/>
    <cellStyle name="Финансовый 60 6" xfId="4693" xr:uid="{00000000-0005-0000-0000-00002D1E0000}"/>
    <cellStyle name="Финансовый 60 7" xfId="5579" xr:uid="{00000000-0005-0000-0000-00002E1E0000}"/>
    <cellStyle name="Финансовый 60 8" xfId="6452" xr:uid="{00000000-0005-0000-0000-00002F1E0000}"/>
    <cellStyle name="Финансовый 60 9" xfId="7368" xr:uid="{00000000-0005-0000-0000-0000301E0000}"/>
    <cellStyle name="Финансовый 61" xfId="266" xr:uid="{00000000-0005-0000-0000-0000311E0000}"/>
    <cellStyle name="Финансовый 62" xfId="269" xr:uid="{00000000-0005-0000-0000-0000321E0000}"/>
    <cellStyle name="Финансовый 62 2" xfId="1193" xr:uid="{00000000-0005-0000-0000-0000331E0000}"/>
    <cellStyle name="Финансовый 62 3" xfId="2066" xr:uid="{00000000-0005-0000-0000-0000341E0000}"/>
    <cellStyle name="Финансовый 62 4" xfId="2939" xr:uid="{00000000-0005-0000-0000-0000351E0000}"/>
    <cellStyle name="Финансовый 62 5" xfId="3825" xr:uid="{00000000-0005-0000-0000-0000361E0000}"/>
    <cellStyle name="Финансовый 62 6" xfId="4698" xr:uid="{00000000-0005-0000-0000-0000371E0000}"/>
    <cellStyle name="Финансовый 62 7" xfId="5584" xr:uid="{00000000-0005-0000-0000-0000381E0000}"/>
    <cellStyle name="Финансовый 62 8" xfId="6457" xr:uid="{00000000-0005-0000-0000-0000391E0000}"/>
    <cellStyle name="Финансовый 62 9" xfId="7373" xr:uid="{00000000-0005-0000-0000-00003A1E0000}"/>
    <cellStyle name="Финансовый 63" xfId="271" xr:uid="{00000000-0005-0000-0000-00003B1E0000}"/>
    <cellStyle name="Финансовый 63 2" xfId="1195" xr:uid="{00000000-0005-0000-0000-00003C1E0000}"/>
    <cellStyle name="Финансовый 63 3" xfId="2068" xr:uid="{00000000-0005-0000-0000-00003D1E0000}"/>
    <cellStyle name="Финансовый 63 4" xfId="2941" xr:uid="{00000000-0005-0000-0000-00003E1E0000}"/>
    <cellStyle name="Финансовый 63 5" xfId="3827" xr:uid="{00000000-0005-0000-0000-00003F1E0000}"/>
    <cellStyle name="Финансовый 63 6" xfId="4700" xr:uid="{00000000-0005-0000-0000-0000401E0000}"/>
    <cellStyle name="Финансовый 63 7" xfId="5586" xr:uid="{00000000-0005-0000-0000-0000411E0000}"/>
    <cellStyle name="Финансовый 63 8" xfId="6459" xr:uid="{00000000-0005-0000-0000-0000421E0000}"/>
    <cellStyle name="Финансовый 63 9" xfId="7375" xr:uid="{00000000-0005-0000-0000-0000431E0000}"/>
    <cellStyle name="Финансовый 64" xfId="276" xr:uid="{00000000-0005-0000-0000-0000441E0000}"/>
    <cellStyle name="Финансовый 64 2" xfId="1200" xr:uid="{00000000-0005-0000-0000-0000451E0000}"/>
    <cellStyle name="Финансовый 64 3" xfId="2073" xr:uid="{00000000-0005-0000-0000-0000461E0000}"/>
    <cellStyle name="Финансовый 64 4" xfId="2946" xr:uid="{00000000-0005-0000-0000-0000471E0000}"/>
    <cellStyle name="Финансовый 64 5" xfId="3832" xr:uid="{00000000-0005-0000-0000-0000481E0000}"/>
    <cellStyle name="Финансовый 64 6" xfId="4705" xr:uid="{00000000-0005-0000-0000-0000491E0000}"/>
    <cellStyle name="Финансовый 64 7" xfId="5591" xr:uid="{00000000-0005-0000-0000-00004A1E0000}"/>
    <cellStyle name="Финансовый 64 8" xfId="6464" xr:uid="{00000000-0005-0000-0000-00004B1E0000}"/>
    <cellStyle name="Финансовый 64 9" xfId="7380" xr:uid="{00000000-0005-0000-0000-00004C1E0000}"/>
    <cellStyle name="Финансовый 65" xfId="278" xr:uid="{00000000-0005-0000-0000-00004D1E0000}"/>
    <cellStyle name="Финансовый 65 2" xfId="1202" xr:uid="{00000000-0005-0000-0000-00004E1E0000}"/>
    <cellStyle name="Финансовый 65 3" xfId="2075" xr:uid="{00000000-0005-0000-0000-00004F1E0000}"/>
    <cellStyle name="Финансовый 65 4" xfId="2948" xr:uid="{00000000-0005-0000-0000-0000501E0000}"/>
    <cellStyle name="Финансовый 65 5" xfId="3834" xr:uid="{00000000-0005-0000-0000-0000511E0000}"/>
    <cellStyle name="Финансовый 65 6" xfId="4707" xr:uid="{00000000-0005-0000-0000-0000521E0000}"/>
    <cellStyle name="Финансовый 65 7" xfId="5593" xr:uid="{00000000-0005-0000-0000-0000531E0000}"/>
    <cellStyle name="Финансовый 65 8" xfId="6466" xr:uid="{00000000-0005-0000-0000-0000541E0000}"/>
    <cellStyle name="Финансовый 65 9" xfId="7382" xr:uid="{00000000-0005-0000-0000-0000551E0000}"/>
    <cellStyle name="Финансовый 66" xfId="283" xr:uid="{00000000-0005-0000-0000-0000561E0000}"/>
    <cellStyle name="Финансовый 66 2" xfId="1207" xr:uid="{00000000-0005-0000-0000-0000571E0000}"/>
    <cellStyle name="Финансовый 66 3" xfId="2080" xr:uid="{00000000-0005-0000-0000-0000581E0000}"/>
    <cellStyle name="Финансовый 66 4" xfId="2953" xr:uid="{00000000-0005-0000-0000-0000591E0000}"/>
    <cellStyle name="Финансовый 66 5" xfId="3839" xr:uid="{00000000-0005-0000-0000-00005A1E0000}"/>
    <cellStyle name="Финансовый 66 6" xfId="4712" xr:uid="{00000000-0005-0000-0000-00005B1E0000}"/>
    <cellStyle name="Финансовый 66 7" xfId="5598" xr:uid="{00000000-0005-0000-0000-00005C1E0000}"/>
    <cellStyle name="Финансовый 66 8" xfId="6471" xr:uid="{00000000-0005-0000-0000-00005D1E0000}"/>
    <cellStyle name="Финансовый 66 9" xfId="7387" xr:uid="{00000000-0005-0000-0000-00005E1E0000}"/>
    <cellStyle name="Финансовый 67" xfId="286" xr:uid="{00000000-0005-0000-0000-00005F1E0000}"/>
    <cellStyle name="Финансовый 67 2" xfId="1210" xr:uid="{00000000-0005-0000-0000-0000601E0000}"/>
    <cellStyle name="Финансовый 67 3" xfId="2083" xr:uid="{00000000-0005-0000-0000-0000611E0000}"/>
    <cellStyle name="Финансовый 67 4" xfId="2956" xr:uid="{00000000-0005-0000-0000-0000621E0000}"/>
    <cellStyle name="Финансовый 67 5" xfId="3842" xr:uid="{00000000-0005-0000-0000-0000631E0000}"/>
    <cellStyle name="Финансовый 67 6" xfId="4715" xr:uid="{00000000-0005-0000-0000-0000641E0000}"/>
    <cellStyle name="Финансовый 67 7" xfId="5601" xr:uid="{00000000-0005-0000-0000-0000651E0000}"/>
    <cellStyle name="Финансовый 67 8" xfId="6474" xr:uid="{00000000-0005-0000-0000-0000661E0000}"/>
    <cellStyle name="Финансовый 67 9" xfId="7390" xr:uid="{00000000-0005-0000-0000-0000671E0000}"/>
    <cellStyle name="Финансовый 68" xfId="288" xr:uid="{00000000-0005-0000-0000-0000681E0000}"/>
    <cellStyle name="Финансовый 68 2" xfId="1212" xr:uid="{00000000-0005-0000-0000-0000691E0000}"/>
    <cellStyle name="Финансовый 68 3" xfId="2085" xr:uid="{00000000-0005-0000-0000-00006A1E0000}"/>
    <cellStyle name="Финансовый 68 4" xfId="2958" xr:uid="{00000000-0005-0000-0000-00006B1E0000}"/>
    <cellStyle name="Финансовый 68 5" xfId="3844" xr:uid="{00000000-0005-0000-0000-00006C1E0000}"/>
    <cellStyle name="Финансовый 68 6" xfId="4717" xr:uid="{00000000-0005-0000-0000-00006D1E0000}"/>
    <cellStyle name="Финансовый 68 7" xfId="5603" xr:uid="{00000000-0005-0000-0000-00006E1E0000}"/>
    <cellStyle name="Финансовый 68 8" xfId="6476" xr:uid="{00000000-0005-0000-0000-00006F1E0000}"/>
    <cellStyle name="Финансовый 68 9" xfId="7392" xr:uid="{00000000-0005-0000-0000-0000701E0000}"/>
    <cellStyle name="Финансовый 69" xfId="290" xr:uid="{00000000-0005-0000-0000-0000711E0000}"/>
    <cellStyle name="Финансовый 69 2" xfId="1214" xr:uid="{00000000-0005-0000-0000-0000721E0000}"/>
    <cellStyle name="Финансовый 69 3" xfId="2087" xr:uid="{00000000-0005-0000-0000-0000731E0000}"/>
    <cellStyle name="Финансовый 69 4" xfId="2960" xr:uid="{00000000-0005-0000-0000-0000741E0000}"/>
    <cellStyle name="Финансовый 69 5" xfId="3846" xr:uid="{00000000-0005-0000-0000-0000751E0000}"/>
    <cellStyle name="Финансовый 69 6" xfId="4719" xr:uid="{00000000-0005-0000-0000-0000761E0000}"/>
    <cellStyle name="Финансовый 69 7" xfId="5605" xr:uid="{00000000-0005-0000-0000-0000771E0000}"/>
    <cellStyle name="Финансовый 69 8" xfId="6478" xr:uid="{00000000-0005-0000-0000-0000781E0000}"/>
    <cellStyle name="Финансовый 69 9" xfId="7394" xr:uid="{00000000-0005-0000-0000-0000791E0000}"/>
    <cellStyle name="Финансовый 7" xfId="132" xr:uid="{00000000-0005-0000-0000-00007A1E0000}"/>
    <cellStyle name="Финансовый 7 10" xfId="8330" xr:uid="{02CC0134-6A30-4EC8-BA02-21F87EDDC2BC}"/>
    <cellStyle name="Финансовый 7 2" xfId="1062" xr:uid="{00000000-0005-0000-0000-00007B1E0000}"/>
    <cellStyle name="Финансовый 7 3" xfId="1935" xr:uid="{00000000-0005-0000-0000-00007C1E0000}"/>
    <cellStyle name="Финансовый 7 4" xfId="2808" xr:uid="{00000000-0005-0000-0000-00007D1E0000}"/>
    <cellStyle name="Финансовый 7 5" xfId="3694" xr:uid="{00000000-0005-0000-0000-00007E1E0000}"/>
    <cellStyle name="Финансовый 7 6" xfId="4567" xr:uid="{00000000-0005-0000-0000-00007F1E0000}"/>
    <cellStyle name="Финансовый 7 7" xfId="5453" xr:uid="{00000000-0005-0000-0000-0000801E0000}"/>
    <cellStyle name="Финансовый 7 8" xfId="6326" xr:uid="{00000000-0005-0000-0000-0000811E0000}"/>
    <cellStyle name="Финансовый 7 9" xfId="7242" xr:uid="{00000000-0005-0000-0000-0000821E0000}"/>
    <cellStyle name="Финансовый 70" xfId="293" xr:uid="{00000000-0005-0000-0000-0000831E0000}"/>
    <cellStyle name="Финансовый 70 2" xfId="1217" xr:uid="{00000000-0005-0000-0000-0000841E0000}"/>
    <cellStyle name="Финансовый 70 3" xfId="2090" xr:uid="{00000000-0005-0000-0000-0000851E0000}"/>
    <cellStyle name="Финансовый 70 4" xfId="2963" xr:uid="{00000000-0005-0000-0000-0000861E0000}"/>
    <cellStyle name="Финансовый 70 5" xfId="3849" xr:uid="{00000000-0005-0000-0000-0000871E0000}"/>
    <cellStyle name="Финансовый 70 6" xfId="4722" xr:uid="{00000000-0005-0000-0000-0000881E0000}"/>
    <cellStyle name="Финансовый 70 7" xfId="5608" xr:uid="{00000000-0005-0000-0000-0000891E0000}"/>
    <cellStyle name="Финансовый 70 8" xfId="6481" xr:uid="{00000000-0005-0000-0000-00008A1E0000}"/>
    <cellStyle name="Финансовый 70 9" xfId="7397" xr:uid="{00000000-0005-0000-0000-00008B1E0000}"/>
    <cellStyle name="Финансовый 71" xfId="301" xr:uid="{00000000-0005-0000-0000-00008C1E0000}"/>
    <cellStyle name="Финансовый 71 2" xfId="1225" xr:uid="{00000000-0005-0000-0000-00008D1E0000}"/>
    <cellStyle name="Финансовый 71 3" xfId="2098" xr:uid="{00000000-0005-0000-0000-00008E1E0000}"/>
    <cellStyle name="Финансовый 71 4" xfId="2971" xr:uid="{00000000-0005-0000-0000-00008F1E0000}"/>
    <cellStyle name="Финансовый 71 5" xfId="3857" xr:uid="{00000000-0005-0000-0000-0000901E0000}"/>
    <cellStyle name="Финансовый 71 6" xfId="4730" xr:uid="{00000000-0005-0000-0000-0000911E0000}"/>
    <cellStyle name="Финансовый 71 7" xfId="5616" xr:uid="{00000000-0005-0000-0000-0000921E0000}"/>
    <cellStyle name="Финансовый 71 8" xfId="6489" xr:uid="{00000000-0005-0000-0000-0000931E0000}"/>
    <cellStyle name="Финансовый 71 9" xfId="7405" xr:uid="{00000000-0005-0000-0000-0000941E0000}"/>
    <cellStyle name="Финансовый 72" xfId="303" xr:uid="{00000000-0005-0000-0000-0000951E0000}"/>
    <cellStyle name="Финансовый 72 2" xfId="1227" xr:uid="{00000000-0005-0000-0000-0000961E0000}"/>
    <cellStyle name="Финансовый 72 3" xfId="2100" xr:uid="{00000000-0005-0000-0000-0000971E0000}"/>
    <cellStyle name="Финансовый 72 4" xfId="2973" xr:uid="{00000000-0005-0000-0000-0000981E0000}"/>
    <cellStyle name="Финансовый 72 5" xfId="3859" xr:uid="{00000000-0005-0000-0000-0000991E0000}"/>
    <cellStyle name="Финансовый 72 6" xfId="4732" xr:uid="{00000000-0005-0000-0000-00009A1E0000}"/>
    <cellStyle name="Финансовый 72 7" xfId="5618" xr:uid="{00000000-0005-0000-0000-00009B1E0000}"/>
    <cellStyle name="Финансовый 72 8" xfId="6491" xr:uid="{00000000-0005-0000-0000-00009C1E0000}"/>
    <cellStyle name="Финансовый 72 9" xfId="7407" xr:uid="{00000000-0005-0000-0000-00009D1E0000}"/>
    <cellStyle name="Финансовый 73" xfId="306" xr:uid="{00000000-0005-0000-0000-00009E1E0000}"/>
    <cellStyle name="Финансовый 73 2" xfId="1230" xr:uid="{00000000-0005-0000-0000-00009F1E0000}"/>
    <cellStyle name="Финансовый 73 3" xfId="2103" xr:uid="{00000000-0005-0000-0000-0000A01E0000}"/>
    <cellStyle name="Финансовый 73 4" xfId="2976" xr:uid="{00000000-0005-0000-0000-0000A11E0000}"/>
    <cellStyle name="Финансовый 73 5" xfId="3862" xr:uid="{00000000-0005-0000-0000-0000A21E0000}"/>
    <cellStyle name="Финансовый 73 6" xfId="4735" xr:uid="{00000000-0005-0000-0000-0000A31E0000}"/>
    <cellStyle name="Финансовый 73 7" xfId="5621" xr:uid="{00000000-0005-0000-0000-0000A41E0000}"/>
    <cellStyle name="Финансовый 73 8" xfId="6494" xr:uid="{00000000-0005-0000-0000-0000A51E0000}"/>
    <cellStyle name="Финансовый 73 9" xfId="7410" xr:uid="{00000000-0005-0000-0000-0000A61E0000}"/>
    <cellStyle name="Финансовый 74" xfId="294" xr:uid="{00000000-0005-0000-0000-0000A71E0000}"/>
    <cellStyle name="Финансовый 74 2" xfId="1218" xr:uid="{00000000-0005-0000-0000-0000A81E0000}"/>
    <cellStyle name="Финансовый 74 3" xfId="2091" xr:uid="{00000000-0005-0000-0000-0000A91E0000}"/>
    <cellStyle name="Финансовый 74 4" xfId="2964" xr:uid="{00000000-0005-0000-0000-0000AA1E0000}"/>
    <cellStyle name="Финансовый 74 5" xfId="3850" xr:uid="{00000000-0005-0000-0000-0000AB1E0000}"/>
    <cellStyle name="Финансовый 74 6" xfId="4723" xr:uid="{00000000-0005-0000-0000-0000AC1E0000}"/>
    <cellStyle name="Финансовый 74 7" xfId="5609" xr:uid="{00000000-0005-0000-0000-0000AD1E0000}"/>
    <cellStyle name="Финансовый 74 8" xfId="6482" xr:uid="{00000000-0005-0000-0000-0000AE1E0000}"/>
    <cellStyle name="Финансовый 74 9" xfId="7398" xr:uid="{00000000-0005-0000-0000-0000AF1E0000}"/>
    <cellStyle name="Финансовый 75" xfId="308" xr:uid="{00000000-0005-0000-0000-0000B01E0000}"/>
    <cellStyle name="Финансовый 75 2" xfId="1232" xr:uid="{00000000-0005-0000-0000-0000B11E0000}"/>
    <cellStyle name="Финансовый 75 3" xfId="2105" xr:uid="{00000000-0005-0000-0000-0000B21E0000}"/>
    <cellStyle name="Финансовый 75 4" xfId="2978" xr:uid="{00000000-0005-0000-0000-0000B31E0000}"/>
    <cellStyle name="Финансовый 75 5" xfId="3864" xr:uid="{00000000-0005-0000-0000-0000B41E0000}"/>
    <cellStyle name="Финансовый 75 6" xfId="4737" xr:uid="{00000000-0005-0000-0000-0000B51E0000}"/>
    <cellStyle name="Финансовый 75 7" xfId="5623" xr:uid="{00000000-0005-0000-0000-0000B61E0000}"/>
    <cellStyle name="Финансовый 75 8" xfId="6496" xr:uid="{00000000-0005-0000-0000-0000B71E0000}"/>
    <cellStyle name="Финансовый 75 9" xfId="7412" xr:uid="{00000000-0005-0000-0000-0000B81E0000}"/>
    <cellStyle name="Финансовый 76" xfId="310" xr:uid="{00000000-0005-0000-0000-0000B91E0000}"/>
    <cellStyle name="Финансовый 76 2" xfId="1234" xr:uid="{00000000-0005-0000-0000-0000BA1E0000}"/>
    <cellStyle name="Финансовый 76 3" xfId="2107" xr:uid="{00000000-0005-0000-0000-0000BB1E0000}"/>
    <cellStyle name="Финансовый 76 4" xfId="2980" xr:uid="{00000000-0005-0000-0000-0000BC1E0000}"/>
    <cellStyle name="Финансовый 76 5" xfId="3866" xr:uid="{00000000-0005-0000-0000-0000BD1E0000}"/>
    <cellStyle name="Финансовый 76 6" xfId="4739" xr:uid="{00000000-0005-0000-0000-0000BE1E0000}"/>
    <cellStyle name="Финансовый 76 7" xfId="5625" xr:uid="{00000000-0005-0000-0000-0000BF1E0000}"/>
    <cellStyle name="Финансовый 76 8" xfId="6498" xr:uid="{00000000-0005-0000-0000-0000C01E0000}"/>
    <cellStyle name="Финансовый 76 9" xfId="7414" xr:uid="{00000000-0005-0000-0000-0000C11E0000}"/>
    <cellStyle name="Финансовый 77" xfId="317" xr:uid="{00000000-0005-0000-0000-0000C21E0000}"/>
    <cellStyle name="Финансовый 77 2" xfId="1241" xr:uid="{00000000-0005-0000-0000-0000C31E0000}"/>
    <cellStyle name="Финансовый 77 3" xfId="2114" xr:uid="{00000000-0005-0000-0000-0000C41E0000}"/>
    <cellStyle name="Финансовый 77 4" xfId="2987" xr:uid="{00000000-0005-0000-0000-0000C51E0000}"/>
    <cellStyle name="Финансовый 77 5" xfId="3873" xr:uid="{00000000-0005-0000-0000-0000C61E0000}"/>
    <cellStyle name="Финансовый 77 6" xfId="4746" xr:uid="{00000000-0005-0000-0000-0000C71E0000}"/>
    <cellStyle name="Финансовый 77 7" xfId="5632" xr:uid="{00000000-0005-0000-0000-0000C81E0000}"/>
    <cellStyle name="Финансовый 77 8" xfId="6505" xr:uid="{00000000-0005-0000-0000-0000C91E0000}"/>
    <cellStyle name="Финансовый 77 9" xfId="7421" xr:uid="{00000000-0005-0000-0000-0000CA1E0000}"/>
    <cellStyle name="Финансовый 78" xfId="321" xr:uid="{00000000-0005-0000-0000-0000CB1E0000}"/>
    <cellStyle name="Финансовый 78 2" xfId="1245" xr:uid="{00000000-0005-0000-0000-0000CC1E0000}"/>
    <cellStyle name="Финансовый 78 3" xfId="2118" xr:uid="{00000000-0005-0000-0000-0000CD1E0000}"/>
    <cellStyle name="Финансовый 78 4" xfId="2991" xr:uid="{00000000-0005-0000-0000-0000CE1E0000}"/>
    <cellStyle name="Финансовый 78 5" xfId="3877" xr:uid="{00000000-0005-0000-0000-0000CF1E0000}"/>
    <cellStyle name="Финансовый 78 6" xfId="4750" xr:uid="{00000000-0005-0000-0000-0000D01E0000}"/>
    <cellStyle name="Финансовый 78 7" xfId="5636" xr:uid="{00000000-0005-0000-0000-0000D11E0000}"/>
    <cellStyle name="Финансовый 78 8" xfId="6509" xr:uid="{00000000-0005-0000-0000-0000D21E0000}"/>
    <cellStyle name="Финансовый 78 9" xfId="7425" xr:uid="{00000000-0005-0000-0000-0000D31E0000}"/>
    <cellStyle name="Финансовый 79" xfId="323" xr:uid="{00000000-0005-0000-0000-0000D41E0000}"/>
    <cellStyle name="Финансовый 79 2" xfId="1247" xr:uid="{00000000-0005-0000-0000-0000D51E0000}"/>
    <cellStyle name="Финансовый 79 3" xfId="2120" xr:uid="{00000000-0005-0000-0000-0000D61E0000}"/>
    <cellStyle name="Финансовый 79 4" xfId="2993" xr:uid="{00000000-0005-0000-0000-0000D71E0000}"/>
    <cellStyle name="Финансовый 79 5" xfId="3879" xr:uid="{00000000-0005-0000-0000-0000D81E0000}"/>
    <cellStyle name="Финансовый 79 6" xfId="4752" xr:uid="{00000000-0005-0000-0000-0000D91E0000}"/>
    <cellStyle name="Финансовый 79 7" xfId="5638" xr:uid="{00000000-0005-0000-0000-0000DA1E0000}"/>
    <cellStyle name="Финансовый 79 8" xfId="6511" xr:uid="{00000000-0005-0000-0000-0000DB1E0000}"/>
    <cellStyle name="Финансовый 79 9" xfId="7427" xr:uid="{00000000-0005-0000-0000-0000DC1E0000}"/>
    <cellStyle name="Финансовый 8" xfId="133" xr:uid="{00000000-0005-0000-0000-0000DD1E0000}"/>
    <cellStyle name="Финансовый 8 2" xfId="1063" xr:uid="{00000000-0005-0000-0000-0000DE1E0000}"/>
    <cellStyle name="Финансовый 8 3" xfId="1936" xr:uid="{00000000-0005-0000-0000-0000DF1E0000}"/>
    <cellStyle name="Финансовый 8 4" xfId="2809" xr:uid="{00000000-0005-0000-0000-0000E01E0000}"/>
    <cellStyle name="Финансовый 8 5" xfId="3695" xr:uid="{00000000-0005-0000-0000-0000E11E0000}"/>
    <cellStyle name="Финансовый 8 6" xfId="4568" xr:uid="{00000000-0005-0000-0000-0000E21E0000}"/>
    <cellStyle name="Финансовый 8 7" xfId="5454" xr:uid="{00000000-0005-0000-0000-0000E31E0000}"/>
    <cellStyle name="Финансовый 8 8" xfId="6327" xr:uid="{00000000-0005-0000-0000-0000E41E0000}"/>
    <cellStyle name="Финансовый 8 9" xfId="7243" xr:uid="{00000000-0005-0000-0000-0000E51E0000}"/>
    <cellStyle name="Финансовый 80" xfId="326" xr:uid="{00000000-0005-0000-0000-0000E61E0000}"/>
    <cellStyle name="Финансовый 80 2" xfId="1250" xr:uid="{00000000-0005-0000-0000-0000E71E0000}"/>
    <cellStyle name="Финансовый 80 3" xfId="2123" xr:uid="{00000000-0005-0000-0000-0000E81E0000}"/>
    <cellStyle name="Финансовый 80 4" xfId="2996" xr:uid="{00000000-0005-0000-0000-0000E91E0000}"/>
    <cellStyle name="Финансовый 80 5" xfId="3882" xr:uid="{00000000-0005-0000-0000-0000EA1E0000}"/>
    <cellStyle name="Финансовый 80 6" xfId="4755" xr:uid="{00000000-0005-0000-0000-0000EB1E0000}"/>
    <cellStyle name="Финансовый 80 7" xfId="5641" xr:uid="{00000000-0005-0000-0000-0000EC1E0000}"/>
    <cellStyle name="Финансовый 80 8" xfId="6514" xr:uid="{00000000-0005-0000-0000-0000ED1E0000}"/>
    <cellStyle name="Финансовый 80 9" xfId="7430" xr:uid="{00000000-0005-0000-0000-0000EE1E0000}"/>
    <cellStyle name="Финансовый 81" xfId="328" xr:uid="{00000000-0005-0000-0000-0000EF1E0000}"/>
    <cellStyle name="Финансовый 81 2" xfId="1252" xr:uid="{00000000-0005-0000-0000-0000F01E0000}"/>
    <cellStyle name="Финансовый 81 3" xfId="2125" xr:uid="{00000000-0005-0000-0000-0000F11E0000}"/>
    <cellStyle name="Финансовый 81 4" xfId="2998" xr:uid="{00000000-0005-0000-0000-0000F21E0000}"/>
    <cellStyle name="Финансовый 81 5" xfId="3884" xr:uid="{00000000-0005-0000-0000-0000F31E0000}"/>
    <cellStyle name="Финансовый 81 6" xfId="4757" xr:uid="{00000000-0005-0000-0000-0000F41E0000}"/>
    <cellStyle name="Финансовый 81 7" xfId="5643" xr:uid="{00000000-0005-0000-0000-0000F51E0000}"/>
    <cellStyle name="Финансовый 81 8" xfId="6516" xr:uid="{00000000-0005-0000-0000-0000F61E0000}"/>
    <cellStyle name="Финансовый 81 9" xfId="7432" xr:uid="{00000000-0005-0000-0000-0000F71E0000}"/>
    <cellStyle name="Финансовый 82" xfId="331" xr:uid="{00000000-0005-0000-0000-0000F81E0000}"/>
    <cellStyle name="Финансовый 82 2" xfId="1255" xr:uid="{00000000-0005-0000-0000-0000F91E0000}"/>
    <cellStyle name="Финансовый 82 3" xfId="2128" xr:uid="{00000000-0005-0000-0000-0000FA1E0000}"/>
    <cellStyle name="Финансовый 82 4" xfId="3001" xr:uid="{00000000-0005-0000-0000-0000FB1E0000}"/>
    <cellStyle name="Финансовый 82 5" xfId="3887" xr:uid="{00000000-0005-0000-0000-0000FC1E0000}"/>
    <cellStyle name="Финансовый 82 6" xfId="4760" xr:uid="{00000000-0005-0000-0000-0000FD1E0000}"/>
    <cellStyle name="Финансовый 82 7" xfId="5646" xr:uid="{00000000-0005-0000-0000-0000FE1E0000}"/>
    <cellStyle name="Финансовый 82 8" xfId="6519" xr:uid="{00000000-0005-0000-0000-0000FF1E0000}"/>
    <cellStyle name="Финансовый 82 9" xfId="7435" xr:uid="{00000000-0005-0000-0000-0000001F0000}"/>
    <cellStyle name="Финансовый 83" xfId="333" xr:uid="{00000000-0005-0000-0000-0000011F0000}"/>
    <cellStyle name="Финансовый 83 2" xfId="1257" xr:uid="{00000000-0005-0000-0000-0000021F0000}"/>
    <cellStyle name="Финансовый 83 3" xfId="2130" xr:uid="{00000000-0005-0000-0000-0000031F0000}"/>
    <cellStyle name="Финансовый 83 4" xfId="3003" xr:uid="{00000000-0005-0000-0000-0000041F0000}"/>
    <cellStyle name="Финансовый 83 5" xfId="3889" xr:uid="{00000000-0005-0000-0000-0000051F0000}"/>
    <cellStyle name="Финансовый 83 6" xfId="4762" xr:uid="{00000000-0005-0000-0000-0000061F0000}"/>
    <cellStyle name="Финансовый 83 7" xfId="5648" xr:uid="{00000000-0005-0000-0000-0000071F0000}"/>
    <cellStyle name="Финансовый 83 8" xfId="6521" xr:uid="{00000000-0005-0000-0000-0000081F0000}"/>
    <cellStyle name="Финансовый 83 9" xfId="7437" xr:uid="{00000000-0005-0000-0000-0000091F0000}"/>
    <cellStyle name="Финансовый 84" xfId="329" xr:uid="{00000000-0005-0000-0000-00000A1F0000}"/>
    <cellStyle name="Финансовый 84 2" xfId="1253" xr:uid="{00000000-0005-0000-0000-00000B1F0000}"/>
    <cellStyle name="Финансовый 84 3" xfId="2126" xr:uid="{00000000-0005-0000-0000-00000C1F0000}"/>
    <cellStyle name="Финансовый 84 4" xfId="2999" xr:uid="{00000000-0005-0000-0000-00000D1F0000}"/>
    <cellStyle name="Финансовый 84 5" xfId="3885" xr:uid="{00000000-0005-0000-0000-00000E1F0000}"/>
    <cellStyle name="Финансовый 84 6" xfId="4758" xr:uid="{00000000-0005-0000-0000-00000F1F0000}"/>
    <cellStyle name="Финансовый 84 7" xfId="5644" xr:uid="{00000000-0005-0000-0000-0000101F0000}"/>
    <cellStyle name="Финансовый 84 8" xfId="6517" xr:uid="{00000000-0005-0000-0000-0000111F0000}"/>
    <cellStyle name="Финансовый 84 9" xfId="7433" xr:uid="{00000000-0005-0000-0000-0000121F0000}"/>
    <cellStyle name="Финансовый 85" xfId="336" xr:uid="{00000000-0005-0000-0000-0000131F0000}"/>
    <cellStyle name="Финансовый 85 2" xfId="1260" xr:uid="{00000000-0005-0000-0000-0000141F0000}"/>
    <cellStyle name="Финансовый 85 3" xfId="2133" xr:uid="{00000000-0005-0000-0000-0000151F0000}"/>
    <cellStyle name="Финансовый 85 4" xfId="3006" xr:uid="{00000000-0005-0000-0000-0000161F0000}"/>
    <cellStyle name="Финансовый 85 5" xfId="3892" xr:uid="{00000000-0005-0000-0000-0000171F0000}"/>
    <cellStyle name="Финансовый 85 6" xfId="4765" xr:uid="{00000000-0005-0000-0000-0000181F0000}"/>
    <cellStyle name="Финансовый 85 7" xfId="5651" xr:uid="{00000000-0005-0000-0000-0000191F0000}"/>
    <cellStyle name="Финансовый 85 8" xfId="6524" xr:uid="{00000000-0005-0000-0000-00001A1F0000}"/>
    <cellStyle name="Финансовый 85 9" xfId="7440" xr:uid="{00000000-0005-0000-0000-00001B1F0000}"/>
    <cellStyle name="Финансовый 86" xfId="338" xr:uid="{00000000-0005-0000-0000-00001C1F0000}"/>
    <cellStyle name="Финансовый 86 2" xfId="1262" xr:uid="{00000000-0005-0000-0000-00001D1F0000}"/>
    <cellStyle name="Финансовый 86 3" xfId="2135" xr:uid="{00000000-0005-0000-0000-00001E1F0000}"/>
    <cellStyle name="Финансовый 86 4" xfId="3008" xr:uid="{00000000-0005-0000-0000-00001F1F0000}"/>
    <cellStyle name="Финансовый 86 5" xfId="3894" xr:uid="{00000000-0005-0000-0000-0000201F0000}"/>
    <cellStyle name="Финансовый 86 6" xfId="4767" xr:uid="{00000000-0005-0000-0000-0000211F0000}"/>
    <cellStyle name="Финансовый 86 7" xfId="5653" xr:uid="{00000000-0005-0000-0000-0000221F0000}"/>
    <cellStyle name="Финансовый 86 8" xfId="6526" xr:uid="{00000000-0005-0000-0000-0000231F0000}"/>
    <cellStyle name="Финансовый 86 9" xfId="7442" xr:uid="{00000000-0005-0000-0000-0000241F0000}"/>
    <cellStyle name="Финансовый 87" xfId="344" xr:uid="{00000000-0005-0000-0000-0000251F0000}"/>
    <cellStyle name="Финансовый 87 2" xfId="1268" xr:uid="{00000000-0005-0000-0000-0000261F0000}"/>
    <cellStyle name="Финансовый 87 3" xfId="2141" xr:uid="{00000000-0005-0000-0000-0000271F0000}"/>
    <cellStyle name="Финансовый 87 4" xfId="3014" xr:uid="{00000000-0005-0000-0000-0000281F0000}"/>
    <cellStyle name="Финансовый 87 5" xfId="3900" xr:uid="{00000000-0005-0000-0000-0000291F0000}"/>
    <cellStyle name="Финансовый 87 6" xfId="4773" xr:uid="{00000000-0005-0000-0000-00002A1F0000}"/>
    <cellStyle name="Финансовый 87 7" xfId="5659" xr:uid="{00000000-0005-0000-0000-00002B1F0000}"/>
    <cellStyle name="Финансовый 87 8" xfId="6532" xr:uid="{00000000-0005-0000-0000-00002C1F0000}"/>
    <cellStyle name="Финансовый 87 9" xfId="7448" xr:uid="{00000000-0005-0000-0000-00002D1F0000}"/>
    <cellStyle name="Финансовый 88" xfId="342" xr:uid="{00000000-0005-0000-0000-00002E1F0000}"/>
    <cellStyle name="Финансовый 88 2" xfId="1266" xr:uid="{00000000-0005-0000-0000-00002F1F0000}"/>
    <cellStyle name="Финансовый 88 3" xfId="2139" xr:uid="{00000000-0005-0000-0000-0000301F0000}"/>
    <cellStyle name="Финансовый 88 4" xfId="3012" xr:uid="{00000000-0005-0000-0000-0000311F0000}"/>
    <cellStyle name="Финансовый 88 5" xfId="3898" xr:uid="{00000000-0005-0000-0000-0000321F0000}"/>
    <cellStyle name="Финансовый 88 6" xfId="4771" xr:uid="{00000000-0005-0000-0000-0000331F0000}"/>
    <cellStyle name="Финансовый 88 7" xfId="5657" xr:uid="{00000000-0005-0000-0000-0000341F0000}"/>
    <cellStyle name="Финансовый 88 8" xfId="6530" xr:uid="{00000000-0005-0000-0000-0000351F0000}"/>
    <cellStyle name="Финансовый 88 9" xfId="7446" xr:uid="{00000000-0005-0000-0000-0000361F0000}"/>
    <cellStyle name="Финансовый 89" xfId="345" xr:uid="{00000000-0005-0000-0000-0000371F0000}"/>
    <cellStyle name="Финансовый 89 2" xfId="1269" xr:uid="{00000000-0005-0000-0000-0000381F0000}"/>
    <cellStyle name="Финансовый 89 3" xfId="2142" xr:uid="{00000000-0005-0000-0000-0000391F0000}"/>
    <cellStyle name="Финансовый 89 4" xfId="3015" xr:uid="{00000000-0005-0000-0000-00003A1F0000}"/>
    <cellStyle name="Финансовый 89 5" xfId="3901" xr:uid="{00000000-0005-0000-0000-00003B1F0000}"/>
    <cellStyle name="Финансовый 89 6" xfId="4774" xr:uid="{00000000-0005-0000-0000-00003C1F0000}"/>
    <cellStyle name="Финансовый 89 7" xfId="5660" xr:uid="{00000000-0005-0000-0000-00003D1F0000}"/>
    <cellStyle name="Финансовый 89 8" xfId="6533" xr:uid="{00000000-0005-0000-0000-00003E1F0000}"/>
    <cellStyle name="Финансовый 89 9" xfId="7449" xr:uid="{00000000-0005-0000-0000-00003F1F0000}"/>
    <cellStyle name="Финансовый 9" xfId="125" xr:uid="{00000000-0005-0000-0000-0000401F0000}"/>
    <cellStyle name="Финансовый 9 2" xfId="1055" xr:uid="{00000000-0005-0000-0000-0000411F0000}"/>
    <cellStyle name="Финансовый 9 3" xfId="1928" xr:uid="{00000000-0005-0000-0000-0000421F0000}"/>
    <cellStyle name="Финансовый 9 4" xfId="2801" xr:uid="{00000000-0005-0000-0000-0000431F0000}"/>
    <cellStyle name="Финансовый 9 5" xfId="3687" xr:uid="{00000000-0005-0000-0000-0000441F0000}"/>
    <cellStyle name="Финансовый 9 6" xfId="4560" xr:uid="{00000000-0005-0000-0000-0000451F0000}"/>
    <cellStyle name="Финансовый 9 7" xfId="5446" xr:uid="{00000000-0005-0000-0000-0000461F0000}"/>
    <cellStyle name="Финансовый 9 8" xfId="6319" xr:uid="{00000000-0005-0000-0000-0000471F0000}"/>
    <cellStyle name="Финансовый 9 9" xfId="7235" xr:uid="{00000000-0005-0000-0000-0000481F0000}"/>
    <cellStyle name="Финансовый 90" xfId="347" xr:uid="{00000000-0005-0000-0000-0000491F0000}"/>
    <cellStyle name="Финансовый 90 2" xfId="1271" xr:uid="{00000000-0005-0000-0000-00004A1F0000}"/>
    <cellStyle name="Финансовый 90 3" xfId="2144" xr:uid="{00000000-0005-0000-0000-00004B1F0000}"/>
    <cellStyle name="Финансовый 90 4" xfId="3017" xr:uid="{00000000-0005-0000-0000-00004C1F0000}"/>
    <cellStyle name="Финансовый 90 5" xfId="3903" xr:uid="{00000000-0005-0000-0000-00004D1F0000}"/>
    <cellStyle name="Финансовый 90 6" xfId="4776" xr:uid="{00000000-0005-0000-0000-00004E1F0000}"/>
    <cellStyle name="Финансовый 90 7" xfId="5662" xr:uid="{00000000-0005-0000-0000-00004F1F0000}"/>
    <cellStyle name="Финансовый 90 8" xfId="6535" xr:uid="{00000000-0005-0000-0000-0000501F0000}"/>
    <cellStyle name="Финансовый 90 9" xfId="7451" xr:uid="{00000000-0005-0000-0000-0000511F0000}"/>
    <cellStyle name="Финансовый 91" xfId="349" xr:uid="{00000000-0005-0000-0000-0000521F0000}"/>
    <cellStyle name="Финансовый 91 2" xfId="1273" xr:uid="{00000000-0005-0000-0000-0000531F0000}"/>
    <cellStyle name="Финансовый 91 3" xfId="2146" xr:uid="{00000000-0005-0000-0000-0000541F0000}"/>
    <cellStyle name="Финансовый 91 4" xfId="3019" xr:uid="{00000000-0005-0000-0000-0000551F0000}"/>
    <cellStyle name="Финансовый 91 5" xfId="3905" xr:uid="{00000000-0005-0000-0000-0000561F0000}"/>
    <cellStyle name="Финансовый 91 6" xfId="4778" xr:uid="{00000000-0005-0000-0000-0000571F0000}"/>
    <cellStyle name="Финансовый 91 7" xfId="5664" xr:uid="{00000000-0005-0000-0000-0000581F0000}"/>
    <cellStyle name="Финансовый 91 8" xfId="6537" xr:uid="{00000000-0005-0000-0000-0000591F0000}"/>
    <cellStyle name="Финансовый 91 9" xfId="7453" xr:uid="{00000000-0005-0000-0000-00005A1F0000}"/>
    <cellStyle name="Финансовый 92" xfId="353" xr:uid="{00000000-0005-0000-0000-00005B1F0000}"/>
    <cellStyle name="Финансовый 92 2" xfId="1277" xr:uid="{00000000-0005-0000-0000-00005C1F0000}"/>
    <cellStyle name="Финансовый 92 3" xfId="2150" xr:uid="{00000000-0005-0000-0000-00005D1F0000}"/>
    <cellStyle name="Финансовый 92 4" xfId="3023" xr:uid="{00000000-0005-0000-0000-00005E1F0000}"/>
    <cellStyle name="Финансовый 92 5" xfId="3909" xr:uid="{00000000-0005-0000-0000-00005F1F0000}"/>
    <cellStyle name="Финансовый 92 6" xfId="4782" xr:uid="{00000000-0005-0000-0000-0000601F0000}"/>
    <cellStyle name="Финансовый 92 7" xfId="5668" xr:uid="{00000000-0005-0000-0000-0000611F0000}"/>
    <cellStyle name="Финансовый 92 8" xfId="6541" xr:uid="{00000000-0005-0000-0000-0000621F0000}"/>
    <cellStyle name="Финансовый 92 9" xfId="7457" xr:uid="{00000000-0005-0000-0000-0000631F0000}"/>
    <cellStyle name="Финансовый 93" xfId="355" xr:uid="{00000000-0005-0000-0000-0000641F0000}"/>
    <cellStyle name="Финансовый 93 2" xfId="1279" xr:uid="{00000000-0005-0000-0000-0000651F0000}"/>
    <cellStyle name="Финансовый 93 3" xfId="2152" xr:uid="{00000000-0005-0000-0000-0000661F0000}"/>
    <cellStyle name="Финансовый 93 4" xfId="3025" xr:uid="{00000000-0005-0000-0000-0000671F0000}"/>
    <cellStyle name="Финансовый 93 5" xfId="3911" xr:uid="{00000000-0005-0000-0000-0000681F0000}"/>
    <cellStyle name="Финансовый 93 6" xfId="4784" xr:uid="{00000000-0005-0000-0000-0000691F0000}"/>
    <cellStyle name="Финансовый 93 7" xfId="5670" xr:uid="{00000000-0005-0000-0000-00006A1F0000}"/>
    <cellStyle name="Финансовый 93 8" xfId="6543" xr:uid="{00000000-0005-0000-0000-00006B1F0000}"/>
    <cellStyle name="Финансовый 93 9" xfId="7459" xr:uid="{00000000-0005-0000-0000-00006C1F0000}"/>
    <cellStyle name="Финансовый 94" xfId="358" xr:uid="{00000000-0005-0000-0000-00006D1F0000}"/>
    <cellStyle name="Финансовый 94 2" xfId="1282" xr:uid="{00000000-0005-0000-0000-00006E1F0000}"/>
    <cellStyle name="Финансовый 94 3" xfId="2155" xr:uid="{00000000-0005-0000-0000-00006F1F0000}"/>
    <cellStyle name="Финансовый 94 4" xfId="3028" xr:uid="{00000000-0005-0000-0000-0000701F0000}"/>
    <cellStyle name="Финансовый 94 5" xfId="3914" xr:uid="{00000000-0005-0000-0000-0000711F0000}"/>
    <cellStyle name="Финансовый 94 6" xfId="4787" xr:uid="{00000000-0005-0000-0000-0000721F0000}"/>
    <cellStyle name="Финансовый 94 7" xfId="5673" xr:uid="{00000000-0005-0000-0000-0000731F0000}"/>
    <cellStyle name="Финансовый 94 8" xfId="6546" xr:uid="{00000000-0005-0000-0000-0000741F0000}"/>
    <cellStyle name="Финансовый 94 9" xfId="7462" xr:uid="{00000000-0005-0000-0000-0000751F0000}"/>
    <cellStyle name="Финансовый 95" xfId="360" xr:uid="{00000000-0005-0000-0000-0000761F0000}"/>
    <cellStyle name="Финансовый 95 2" xfId="1284" xr:uid="{00000000-0005-0000-0000-0000771F0000}"/>
    <cellStyle name="Финансовый 95 3" xfId="2157" xr:uid="{00000000-0005-0000-0000-0000781F0000}"/>
    <cellStyle name="Финансовый 95 4" xfId="3030" xr:uid="{00000000-0005-0000-0000-0000791F0000}"/>
    <cellStyle name="Финансовый 95 5" xfId="3916" xr:uid="{00000000-0005-0000-0000-00007A1F0000}"/>
    <cellStyle name="Финансовый 95 6" xfId="4789" xr:uid="{00000000-0005-0000-0000-00007B1F0000}"/>
    <cellStyle name="Финансовый 95 7" xfId="5675" xr:uid="{00000000-0005-0000-0000-00007C1F0000}"/>
    <cellStyle name="Финансовый 95 8" xfId="6548" xr:uid="{00000000-0005-0000-0000-00007D1F0000}"/>
    <cellStyle name="Финансовый 95 9" xfId="7464" xr:uid="{00000000-0005-0000-0000-00007E1F0000}"/>
    <cellStyle name="Финансовый 96" xfId="362" xr:uid="{00000000-0005-0000-0000-00007F1F0000}"/>
    <cellStyle name="Финансовый 96 2" xfId="1286" xr:uid="{00000000-0005-0000-0000-0000801F0000}"/>
    <cellStyle name="Финансовый 96 3" xfId="2159" xr:uid="{00000000-0005-0000-0000-0000811F0000}"/>
    <cellStyle name="Финансовый 96 4" xfId="3032" xr:uid="{00000000-0005-0000-0000-0000821F0000}"/>
    <cellStyle name="Финансовый 96 5" xfId="3918" xr:uid="{00000000-0005-0000-0000-0000831F0000}"/>
    <cellStyle name="Финансовый 96 6" xfId="4791" xr:uid="{00000000-0005-0000-0000-0000841F0000}"/>
    <cellStyle name="Финансовый 96 7" xfId="5677" xr:uid="{00000000-0005-0000-0000-0000851F0000}"/>
    <cellStyle name="Финансовый 96 8" xfId="6550" xr:uid="{00000000-0005-0000-0000-0000861F0000}"/>
    <cellStyle name="Финансовый 96 9" xfId="7466" xr:uid="{00000000-0005-0000-0000-0000871F0000}"/>
    <cellStyle name="Финансовый 97" xfId="364" xr:uid="{00000000-0005-0000-0000-0000881F0000}"/>
    <cellStyle name="Финансовый 97 2" xfId="1288" xr:uid="{00000000-0005-0000-0000-0000891F0000}"/>
    <cellStyle name="Финансовый 97 3" xfId="2161" xr:uid="{00000000-0005-0000-0000-00008A1F0000}"/>
    <cellStyle name="Финансовый 97 4" xfId="3034" xr:uid="{00000000-0005-0000-0000-00008B1F0000}"/>
    <cellStyle name="Финансовый 97 5" xfId="3920" xr:uid="{00000000-0005-0000-0000-00008C1F0000}"/>
    <cellStyle name="Финансовый 97 6" xfId="4793" xr:uid="{00000000-0005-0000-0000-00008D1F0000}"/>
    <cellStyle name="Финансовый 97 7" xfId="5679" xr:uid="{00000000-0005-0000-0000-00008E1F0000}"/>
    <cellStyle name="Финансовый 97 8" xfId="6552" xr:uid="{00000000-0005-0000-0000-00008F1F0000}"/>
    <cellStyle name="Финансовый 97 9" xfId="7468" xr:uid="{00000000-0005-0000-0000-0000901F0000}"/>
    <cellStyle name="Финансовый 98" xfId="368" xr:uid="{00000000-0005-0000-0000-0000911F0000}"/>
    <cellStyle name="Финансовый 98 2" xfId="1292" xr:uid="{00000000-0005-0000-0000-0000921F0000}"/>
    <cellStyle name="Финансовый 98 3" xfId="2165" xr:uid="{00000000-0005-0000-0000-0000931F0000}"/>
    <cellStyle name="Финансовый 98 4" xfId="3038" xr:uid="{00000000-0005-0000-0000-0000941F0000}"/>
    <cellStyle name="Финансовый 98 5" xfId="3924" xr:uid="{00000000-0005-0000-0000-0000951F0000}"/>
    <cellStyle name="Финансовый 98 6" xfId="4797" xr:uid="{00000000-0005-0000-0000-0000961F0000}"/>
    <cellStyle name="Финансовый 98 7" xfId="5683" xr:uid="{00000000-0005-0000-0000-0000971F0000}"/>
    <cellStyle name="Финансовый 98 8" xfId="6556" xr:uid="{00000000-0005-0000-0000-0000981F0000}"/>
    <cellStyle name="Финансовый 98 9" xfId="7472" xr:uid="{00000000-0005-0000-0000-0000991F0000}"/>
    <cellStyle name="Финансовый 99" xfId="370" xr:uid="{00000000-0005-0000-0000-00009A1F0000}"/>
    <cellStyle name="Финансовый 99 2" xfId="1294" xr:uid="{00000000-0005-0000-0000-00009B1F0000}"/>
    <cellStyle name="Финансовый 99 3" xfId="2167" xr:uid="{00000000-0005-0000-0000-00009C1F0000}"/>
    <cellStyle name="Финансовый 99 4" xfId="3040" xr:uid="{00000000-0005-0000-0000-00009D1F0000}"/>
    <cellStyle name="Финансовый 99 5" xfId="3926" xr:uid="{00000000-0005-0000-0000-00009E1F0000}"/>
    <cellStyle name="Финансовый 99 6" xfId="4799" xr:uid="{00000000-0005-0000-0000-00009F1F0000}"/>
    <cellStyle name="Финансовый 99 7" xfId="5685" xr:uid="{00000000-0005-0000-0000-0000A01F0000}"/>
    <cellStyle name="Финансовый 99 8" xfId="6558" xr:uid="{00000000-0005-0000-0000-0000A11F0000}"/>
    <cellStyle name="Финансовый 99 9" xfId="7474" xr:uid="{00000000-0005-0000-0000-0000A21F0000}"/>
    <cellStyle name="Хороший 2" xfId="8422" xr:uid="{372829BA-0E5E-4EC0-B6B0-B30777D995BD}"/>
  </cellStyles>
  <dxfs count="4">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abyrMM/Desktop/&#1052;&#1086;&#1080;%20&#1076;&#1086;&#1082;&#1091;&#1084;&#1077;&#1085;&#1090;&#1099;/2024%20&#1075;&#1086;&#1076;/&#1080;&#1085;&#1090;&#1077;&#1088;&#1085;&#1077;&#1090;-&#1088;&#1077;&#1089;&#1091;&#1088;&#1089;/&#1048;&#1085;&#1092;&#1086;&#1088;&#1084;&#1072;&#1094;&#1080;&#1086;&#1085;&#1085;&#1099;&#1077;%20&#1089;&#1086;&#1086;&#1073;&#1097;&#1077;&#1085;&#1080;&#1103;/&#1040;&#1054;%20&#171;&#1070;&#1057;&#1050;&#1054;%20&#1051;&#1086;&#1075;&#1080;&#1089;&#1090;&#1080;&#1082;&#1089;%20&#1048;&#1085;&#1090;&#1077;&#1088;&#1085;&#1077;&#1096;&#1085;&#1083;&#187;/&#1054;&#1073;&#1098;&#1103;&#1074;&#1083;&#1077;&#1085;&#1080;&#1077;+&#1057;&#1050;+_+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Лист2"/>
      <sheetName val="Лист3"/>
    </sheetNames>
    <sheetDataSet>
      <sheetData sheetId="0">
        <row r="11">
          <cell r="C11" t="str">
            <v xml:space="preserve"> 071240010940</v>
          </cell>
          <cell r="E11" t="str">
            <v>16.07.2024</v>
          </cell>
        </row>
      </sheetData>
      <sheetData sheetId="1"/>
      <sheetData sheetId="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kz.bankrot@gmail.com" TargetMode="External"/><Relationship Id="rId2" Type="http://schemas.openxmlformats.org/officeDocument/2006/relationships/hyperlink" Target="mailto:omasheva8@mail.ru%20%20%20%20%20+77018086000" TargetMode="External"/><Relationship Id="rId1" Type="http://schemas.openxmlformats.org/officeDocument/2006/relationships/hyperlink" Target="mailto:kz.bankrot@gmail.com" TargetMode="External"/><Relationship Id="rId5" Type="http://schemas.openxmlformats.org/officeDocument/2006/relationships/printerSettings" Target="../printerSettings/printerSettings1.bin"/><Relationship Id="rId4" Type="http://schemas.openxmlformats.org/officeDocument/2006/relationships/hyperlink" Target="mailto:astana_gkh@mail.ru%208(7172)25-70-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136"/>
  <sheetViews>
    <sheetView tabSelected="1" topLeftCell="A128" zoomScale="75" zoomScaleNormal="75" workbookViewId="0">
      <selection activeCell="E137" sqref="E137"/>
    </sheetView>
  </sheetViews>
  <sheetFormatPr defaultColWidth="8.85546875" defaultRowHeight="18.75" x14ac:dyDescent="0.2"/>
  <cols>
    <col min="1" max="1" width="9.85546875" style="162" customWidth="1"/>
    <col min="2" max="2" width="35.42578125" style="9" customWidth="1"/>
    <col min="3" max="3" width="24.7109375" style="121" customWidth="1"/>
    <col min="4" max="4" width="28.28515625" style="9" customWidth="1"/>
    <col min="5" max="6" width="16.85546875" style="9" customWidth="1"/>
    <col min="7" max="7" width="26.85546875" style="9" customWidth="1"/>
    <col min="8" max="8" width="40.140625" style="9" customWidth="1"/>
    <col min="9" max="9" width="30.5703125" style="9" customWidth="1"/>
    <col min="10" max="10" width="26.85546875" style="9" customWidth="1"/>
    <col min="11" max="11" width="21.5703125" style="9" customWidth="1"/>
    <col min="12" max="16384" width="8.85546875" style="9"/>
  </cols>
  <sheetData>
    <row r="2" spans="1:11" x14ac:dyDescent="0.2">
      <c r="A2" s="189" t="s">
        <v>1</v>
      </c>
      <c r="B2" s="189"/>
      <c r="C2" s="189"/>
      <c r="D2" s="189"/>
      <c r="E2" s="189"/>
      <c r="F2" s="189"/>
      <c r="G2" s="189"/>
      <c r="H2" s="189"/>
      <c r="I2" s="189"/>
      <c r="J2" s="189"/>
      <c r="K2" s="189"/>
    </row>
    <row r="4" spans="1:11" x14ac:dyDescent="0.2">
      <c r="A4" s="190" t="s">
        <v>2</v>
      </c>
      <c r="B4" s="191" t="s">
        <v>3</v>
      </c>
      <c r="C4" s="192" t="s">
        <v>4</v>
      </c>
      <c r="D4" s="193" t="s">
        <v>5</v>
      </c>
      <c r="E4" s="194" t="s">
        <v>6</v>
      </c>
      <c r="F4" s="194" t="s">
        <v>7</v>
      </c>
      <c r="G4" s="194" t="s">
        <v>8</v>
      </c>
      <c r="H4" s="193" t="s">
        <v>0</v>
      </c>
      <c r="I4" s="193" t="s">
        <v>9</v>
      </c>
      <c r="J4" s="193" t="s">
        <v>10</v>
      </c>
      <c r="K4" s="194" t="s">
        <v>11</v>
      </c>
    </row>
    <row r="5" spans="1:11" ht="99.75" customHeight="1" x14ac:dyDescent="0.2">
      <c r="A5" s="190"/>
      <c r="B5" s="191"/>
      <c r="C5" s="192"/>
      <c r="D5" s="193"/>
      <c r="E5" s="194"/>
      <c r="F5" s="194"/>
      <c r="G5" s="195"/>
      <c r="H5" s="193"/>
      <c r="I5" s="193"/>
      <c r="J5" s="193"/>
      <c r="K5" s="194"/>
    </row>
    <row r="6" spans="1:11" x14ac:dyDescent="0.2">
      <c r="A6" s="158">
        <v>1</v>
      </c>
      <c r="B6" s="48">
        <v>2</v>
      </c>
      <c r="C6" s="48">
        <v>3</v>
      </c>
      <c r="D6" s="49">
        <v>4</v>
      </c>
      <c r="E6" s="48">
        <v>5</v>
      </c>
      <c r="F6" s="49">
        <v>6</v>
      </c>
      <c r="G6" s="47">
        <v>7</v>
      </c>
      <c r="H6" s="49">
        <v>8</v>
      </c>
      <c r="I6" s="49">
        <v>9</v>
      </c>
      <c r="J6" s="49">
        <v>10</v>
      </c>
      <c r="K6" s="50">
        <v>11</v>
      </c>
    </row>
    <row r="7" spans="1:11" ht="188.25" customHeight="1" x14ac:dyDescent="0.2">
      <c r="A7" s="159">
        <v>1</v>
      </c>
      <c r="B7" s="51" t="s">
        <v>29</v>
      </c>
      <c r="C7" s="1" t="s">
        <v>30</v>
      </c>
      <c r="D7" s="36" t="s">
        <v>38</v>
      </c>
      <c r="E7" s="52">
        <v>45314</v>
      </c>
      <c r="F7" s="53">
        <v>0.45833333333333331</v>
      </c>
      <c r="G7" s="51" t="s">
        <v>15</v>
      </c>
      <c r="H7" s="54" t="s">
        <v>37</v>
      </c>
      <c r="I7" s="55" t="s">
        <v>28</v>
      </c>
      <c r="J7" s="51" t="s">
        <v>16</v>
      </c>
      <c r="K7" s="12">
        <v>45299</v>
      </c>
    </row>
    <row r="8" spans="1:11" ht="174.75" customHeight="1" x14ac:dyDescent="0.2">
      <c r="A8" s="159">
        <f>A7+1</f>
        <v>2</v>
      </c>
      <c r="B8" s="4" t="s">
        <v>17</v>
      </c>
      <c r="C8" s="56">
        <v>160140021255</v>
      </c>
      <c r="D8" s="36" t="s">
        <v>19</v>
      </c>
      <c r="E8" s="12">
        <v>45320</v>
      </c>
      <c r="F8" s="57">
        <v>0.66666666666666663</v>
      </c>
      <c r="G8" s="36" t="s">
        <v>39</v>
      </c>
      <c r="H8" s="4" t="s">
        <v>33</v>
      </c>
      <c r="I8" s="36" t="s">
        <v>27</v>
      </c>
      <c r="J8" s="36" t="s">
        <v>14</v>
      </c>
      <c r="K8" s="12">
        <v>45306</v>
      </c>
    </row>
    <row r="9" spans="1:11" ht="174.75" customHeight="1" x14ac:dyDescent="0.2">
      <c r="A9" s="159">
        <f t="shared" ref="A9:A72" si="0">A8+1</f>
        <v>3</v>
      </c>
      <c r="B9" s="4" t="s">
        <v>40</v>
      </c>
      <c r="C9" s="56">
        <v>130340009307</v>
      </c>
      <c r="D9" s="36" t="s">
        <v>23</v>
      </c>
      <c r="E9" s="12">
        <v>45320</v>
      </c>
      <c r="F9" s="57">
        <v>0.41666666666666669</v>
      </c>
      <c r="G9" s="36" t="s">
        <v>24</v>
      </c>
      <c r="H9" s="4" t="s">
        <v>33</v>
      </c>
      <c r="I9" s="36" t="s">
        <v>27</v>
      </c>
      <c r="J9" s="36" t="str">
        <f>J8</f>
        <v>8-701-223-09-84, kimsveta69@mail.ru</v>
      </c>
      <c r="K9" s="12">
        <v>45306</v>
      </c>
    </row>
    <row r="10" spans="1:11" ht="174.75" customHeight="1" x14ac:dyDescent="0.2">
      <c r="A10" s="159">
        <f t="shared" si="0"/>
        <v>4</v>
      </c>
      <c r="B10" s="1" t="s">
        <v>41</v>
      </c>
      <c r="C10" s="45" t="s">
        <v>25</v>
      </c>
      <c r="D10" s="1" t="s">
        <v>42</v>
      </c>
      <c r="E10" s="12">
        <v>45323</v>
      </c>
      <c r="F10" s="36" t="s">
        <v>13</v>
      </c>
      <c r="G10" s="36" t="s">
        <v>43</v>
      </c>
      <c r="H10" s="36" t="s">
        <v>18</v>
      </c>
      <c r="I10" s="36" t="s">
        <v>12</v>
      </c>
      <c r="J10" s="36" t="s">
        <v>14</v>
      </c>
      <c r="K10" s="42">
        <v>45306</v>
      </c>
    </row>
    <row r="11" spans="1:11" ht="174.75" customHeight="1" x14ac:dyDescent="0.2">
      <c r="A11" s="159">
        <f t="shared" si="0"/>
        <v>5</v>
      </c>
      <c r="B11" s="1" t="s">
        <v>26</v>
      </c>
      <c r="C11" s="45" t="s">
        <v>25</v>
      </c>
      <c r="D11" s="1" t="s">
        <v>42</v>
      </c>
      <c r="E11" s="12">
        <v>45327</v>
      </c>
      <c r="F11" s="46">
        <v>0.41666666666666669</v>
      </c>
      <c r="G11" s="36" t="s">
        <v>43</v>
      </c>
      <c r="H11" s="36" t="s">
        <v>44</v>
      </c>
      <c r="I11" s="36" t="s">
        <v>12</v>
      </c>
      <c r="J11" s="36" t="s">
        <v>14</v>
      </c>
      <c r="K11" s="42">
        <v>45310</v>
      </c>
    </row>
    <row r="12" spans="1:11" ht="174.75" customHeight="1" x14ac:dyDescent="0.2">
      <c r="A12" s="159">
        <f t="shared" si="0"/>
        <v>6</v>
      </c>
      <c r="B12" s="1" t="s">
        <v>45</v>
      </c>
      <c r="C12" s="45" t="s">
        <v>47</v>
      </c>
      <c r="D12" s="36" t="s">
        <v>48</v>
      </c>
      <c r="E12" s="12">
        <v>45327</v>
      </c>
      <c r="F12" s="57">
        <v>0.625</v>
      </c>
      <c r="G12" s="36" t="s">
        <v>39</v>
      </c>
      <c r="H12" s="36" t="s">
        <v>46</v>
      </c>
      <c r="I12" s="36" t="s">
        <v>12</v>
      </c>
      <c r="J12" s="36" t="s">
        <v>14</v>
      </c>
      <c r="K12" s="42">
        <v>45310</v>
      </c>
    </row>
    <row r="13" spans="1:11" ht="174.75" customHeight="1" x14ac:dyDescent="0.2">
      <c r="A13" s="159">
        <f t="shared" si="0"/>
        <v>7</v>
      </c>
      <c r="B13" s="1" t="s">
        <v>31</v>
      </c>
      <c r="C13" s="45" t="s">
        <v>32</v>
      </c>
      <c r="D13" s="1" t="s">
        <v>49</v>
      </c>
      <c r="E13" s="12">
        <v>45337</v>
      </c>
      <c r="F13" s="46">
        <v>0.41666666666666669</v>
      </c>
      <c r="G13" s="36" t="s">
        <v>50</v>
      </c>
      <c r="H13" s="36" t="s">
        <v>51</v>
      </c>
      <c r="I13" s="36" t="s">
        <v>12</v>
      </c>
      <c r="J13" s="36" t="s">
        <v>14</v>
      </c>
      <c r="K13" s="42">
        <v>45322</v>
      </c>
    </row>
    <row r="14" spans="1:11" ht="174.75" customHeight="1" x14ac:dyDescent="0.2">
      <c r="A14" s="159">
        <f t="shared" si="0"/>
        <v>8</v>
      </c>
      <c r="B14" s="1" t="s">
        <v>22</v>
      </c>
      <c r="C14" s="56">
        <v>130340009307</v>
      </c>
      <c r="D14" s="36" t="s">
        <v>52</v>
      </c>
      <c r="E14" s="12">
        <v>45338</v>
      </c>
      <c r="F14" s="46">
        <v>0.625</v>
      </c>
      <c r="G14" s="36" t="s">
        <v>53</v>
      </c>
      <c r="H14" s="36" t="s">
        <v>54</v>
      </c>
      <c r="I14" s="36" t="s">
        <v>12</v>
      </c>
      <c r="J14" s="36" t="s">
        <v>14</v>
      </c>
      <c r="K14" s="42">
        <v>45324</v>
      </c>
    </row>
    <row r="15" spans="1:11" ht="174.75" customHeight="1" x14ac:dyDescent="0.2">
      <c r="A15" s="159">
        <f t="shared" si="0"/>
        <v>9</v>
      </c>
      <c r="B15" s="58" t="s">
        <v>58</v>
      </c>
      <c r="C15" s="59">
        <v>581106300018</v>
      </c>
      <c r="D15" s="26" t="s">
        <v>55</v>
      </c>
      <c r="E15" s="32">
        <v>45338</v>
      </c>
      <c r="F15" s="60">
        <v>0.5</v>
      </c>
      <c r="G15" s="26" t="s">
        <v>56</v>
      </c>
      <c r="H15" s="26" t="s">
        <v>57</v>
      </c>
      <c r="I15" s="26" t="s">
        <v>12</v>
      </c>
      <c r="J15" s="26" t="s">
        <v>14</v>
      </c>
      <c r="K15" s="61">
        <v>45324</v>
      </c>
    </row>
    <row r="16" spans="1:11" ht="174.75" customHeight="1" x14ac:dyDescent="0.2">
      <c r="A16" s="159">
        <f t="shared" si="0"/>
        <v>10</v>
      </c>
      <c r="B16" s="58" t="s">
        <v>20</v>
      </c>
      <c r="C16" s="62" t="s">
        <v>21</v>
      </c>
      <c r="D16" s="63" t="s">
        <v>60</v>
      </c>
      <c r="E16" s="32">
        <v>45338</v>
      </c>
      <c r="F16" s="60">
        <v>0.45833333333333331</v>
      </c>
      <c r="G16" s="26" t="s">
        <v>59</v>
      </c>
      <c r="H16" s="26" t="s">
        <v>18</v>
      </c>
      <c r="I16" s="26" t="s">
        <v>12</v>
      </c>
      <c r="J16" s="26" t="s">
        <v>14</v>
      </c>
      <c r="K16" s="61">
        <v>45324</v>
      </c>
    </row>
    <row r="17" spans="1:11" ht="84" customHeight="1" x14ac:dyDescent="0.2">
      <c r="A17" s="159">
        <f t="shared" si="0"/>
        <v>11</v>
      </c>
      <c r="B17" s="1" t="s">
        <v>34</v>
      </c>
      <c r="C17" s="45" t="s">
        <v>35</v>
      </c>
      <c r="D17" s="1" t="s">
        <v>36</v>
      </c>
      <c r="E17" s="12">
        <v>45338</v>
      </c>
      <c r="F17" s="46">
        <v>0.41666666666666669</v>
      </c>
      <c r="G17" s="36" t="s">
        <v>61</v>
      </c>
      <c r="H17" s="36" t="s">
        <v>62</v>
      </c>
      <c r="I17" s="36" t="s">
        <v>12</v>
      </c>
      <c r="J17" s="36" t="s">
        <v>14</v>
      </c>
      <c r="K17" s="42">
        <v>45324</v>
      </c>
    </row>
    <row r="18" spans="1:11" ht="87" customHeight="1" x14ac:dyDescent="0.2">
      <c r="A18" s="159">
        <f t="shared" si="0"/>
        <v>12</v>
      </c>
      <c r="B18" s="64" t="s">
        <v>63</v>
      </c>
      <c r="C18" s="65" t="s">
        <v>64</v>
      </c>
      <c r="D18" s="66" t="s">
        <v>65</v>
      </c>
      <c r="E18" s="32">
        <v>45357</v>
      </c>
      <c r="F18" s="60">
        <v>0.5</v>
      </c>
      <c r="G18" s="67" t="s">
        <v>69</v>
      </c>
      <c r="H18" s="68" t="s">
        <v>66</v>
      </c>
      <c r="I18" s="67" t="s">
        <v>67</v>
      </c>
      <c r="J18" s="67" t="s">
        <v>68</v>
      </c>
      <c r="K18" s="61">
        <v>45334</v>
      </c>
    </row>
    <row r="19" spans="1:11" ht="100.5" customHeight="1" x14ac:dyDescent="0.2">
      <c r="A19" s="159">
        <f t="shared" si="0"/>
        <v>13</v>
      </c>
      <c r="B19" s="69" t="s">
        <v>70</v>
      </c>
      <c r="C19" s="70">
        <v>950840000184</v>
      </c>
      <c r="D19" s="71" t="s">
        <v>75</v>
      </c>
      <c r="E19" s="72">
        <v>45366</v>
      </c>
      <c r="F19" s="71" t="s">
        <v>71</v>
      </c>
      <c r="G19" s="71" t="s">
        <v>72</v>
      </c>
      <c r="H19" s="71" t="s">
        <v>73</v>
      </c>
      <c r="I19" s="71" t="s">
        <v>27</v>
      </c>
      <c r="J19" s="71" t="s">
        <v>74</v>
      </c>
      <c r="K19" s="32">
        <v>45345</v>
      </c>
    </row>
    <row r="20" spans="1:11" ht="114" customHeight="1" x14ac:dyDescent="0.2">
      <c r="A20" s="159">
        <f t="shared" si="0"/>
        <v>14</v>
      </c>
      <c r="B20" s="69" t="s">
        <v>76</v>
      </c>
      <c r="C20" s="70">
        <v>140340011727</v>
      </c>
      <c r="D20" s="71" t="s">
        <v>77</v>
      </c>
      <c r="E20" s="72">
        <f>E19</f>
        <v>45366</v>
      </c>
      <c r="F20" s="66" t="str">
        <f>F19</f>
        <v>11.00</v>
      </c>
      <c r="G20" s="26" t="s">
        <v>72</v>
      </c>
      <c r="H20" s="73" t="s">
        <v>78</v>
      </c>
      <c r="I20" s="71" t="s">
        <v>27</v>
      </c>
      <c r="J20" s="71" t="s">
        <v>79</v>
      </c>
      <c r="K20" s="32">
        <v>45345</v>
      </c>
    </row>
    <row r="21" spans="1:11" ht="93" customHeight="1" x14ac:dyDescent="0.2">
      <c r="A21" s="159">
        <f t="shared" si="0"/>
        <v>15</v>
      </c>
      <c r="B21" s="63" t="s">
        <v>58</v>
      </c>
      <c r="C21" s="59">
        <v>581106300018</v>
      </c>
      <c r="D21" s="26" t="s">
        <v>80</v>
      </c>
      <c r="E21" s="32">
        <v>45362</v>
      </c>
      <c r="F21" s="74">
        <v>0.5</v>
      </c>
      <c r="G21" s="26" t="s">
        <v>56</v>
      </c>
      <c r="H21" s="26" t="s">
        <v>81</v>
      </c>
      <c r="I21" s="26" t="s">
        <v>12</v>
      </c>
      <c r="J21" s="26" t="s">
        <v>14</v>
      </c>
      <c r="K21" s="32">
        <v>45348</v>
      </c>
    </row>
    <row r="22" spans="1:11" ht="102.75" customHeight="1" x14ac:dyDescent="0.2">
      <c r="A22" s="159">
        <f t="shared" si="0"/>
        <v>16</v>
      </c>
      <c r="B22" s="58" t="s">
        <v>83</v>
      </c>
      <c r="C22" s="64" t="s">
        <v>82</v>
      </c>
      <c r="D22" s="71" t="s">
        <v>84</v>
      </c>
      <c r="E22" s="72">
        <v>45362</v>
      </c>
      <c r="F22" s="74">
        <v>0.66666666666666663</v>
      </c>
      <c r="G22" s="26" t="s">
        <v>56</v>
      </c>
      <c r="H22" s="26" t="s">
        <v>85</v>
      </c>
      <c r="I22" s="26" t="s">
        <v>12</v>
      </c>
      <c r="J22" s="71" t="s">
        <v>14</v>
      </c>
      <c r="K22" s="75">
        <v>45348</v>
      </c>
    </row>
    <row r="23" spans="1:11" ht="87.75" customHeight="1" x14ac:dyDescent="0.2">
      <c r="A23" s="159">
        <f t="shared" si="0"/>
        <v>17</v>
      </c>
      <c r="B23" s="69" t="s">
        <v>86</v>
      </c>
      <c r="C23" s="76">
        <v>110740014403</v>
      </c>
      <c r="D23" s="26" t="s">
        <v>87</v>
      </c>
      <c r="E23" s="75" t="s">
        <v>88</v>
      </c>
      <c r="F23" s="77">
        <v>0.41666666666666669</v>
      </c>
      <c r="G23" s="26" t="s">
        <v>89</v>
      </c>
      <c r="H23" s="26" t="s">
        <v>90</v>
      </c>
      <c r="I23" s="78" t="s">
        <v>91</v>
      </c>
      <c r="J23" s="78" t="s">
        <v>92</v>
      </c>
      <c r="K23" s="32">
        <v>45350</v>
      </c>
    </row>
    <row r="24" spans="1:11" ht="92.25" customHeight="1" x14ac:dyDescent="0.2">
      <c r="A24" s="159">
        <f t="shared" si="0"/>
        <v>18</v>
      </c>
      <c r="B24" s="51" t="s">
        <v>93</v>
      </c>
      <c r="C24" s="1" t="s">
        <v>94</v>
      </c>
      <c r="D24" s="36" t="s">
        <v>95</v>
      </c>
      <c r="E24" s="52">
        <v>45369</v>
      </c>
      <c r="F24" s="53">
        <v>0.45833333333333331</v>
      </c>
      <c r="G24" s="51" t="s">
        <v>96</v>
      </c>
      <c r="H24" s="55" t="s">
        <v>97</v>
      </c>
      <c r="I24" s="55" t="s">
        <v>98</v>
      </c>
      <c r="J24" s="51" t="s">
        <v>99</v>
      </c>
      <c r="K24" s="12">
        <v>45350</v>
      </c>
    </row>
    <row r="25" spans="1:11" ht="138.75" customHeight="1" x14ac:dyDescent="0.2">
      <c r="A25" s="159">
        <f t="shared" si="0"/>
        <v>19</v>
      </c>
      <c r="B25" s="1" t="s">
        <v>100</v>
      </c>
      <c r="C25" s="45" t="s">
        <v>101</v>
      </c>
      <c r="D25" s="1" t="s">
        <v>102</v>
      </c>
      <c r="E25" s="12">
        <v>45366</v>
      </c>
      <c r="F25" s="57">
        <v>0.625</v>
      </c>
      <c r="G25" s="36" t="s">
        <v>39</v>
      </c>
      <c r="H25" s="36" t="s">
        <v>103</v>
      </c>
      <c r="I25" s="36" t="s">
        <v>12</v>
      </c>
      <c r="J25" s="36" t="s">
        <v>14</v>
      </c>
      <c r="K25" s="42">
        <v>45350</v>
      </c>
    </row>
    <row r="26" spans="1:11" ht="139.5" customHeight="1" x14ac:dyDescent="0.2">
      <c r="A26" s="159">
        <f t="shared" si="0"/>
        <v>20</v>
      </c>
      <c r="B26" s="63" t="s">
        <v>104</v>
      </c>
      <c r="C26" s="59">
        <v>171040010210</v>
      </c>
      <c r="D26" s="26" t="s">
        <v>105</v>
      </c>
      <c r="E26" s="72">
        <v>45369</v>
      </c>
      <c r="F26" s="77">
        <v>0.41666666666666669</v>
      </c>
      <c r="G26" s="26" t="s">
        <v>106</v>
      </c>
      <c r="H26" s="71" t="s">
        <v>107</v>
      </c>
      <c r="I26" s="36" t="s">
        <v>12</v>
      </c>
      <c r="J26" s="71" t="s">
        <v>108</v>
      </c>
      <c r="K26" s="75">
        <v>45356</v>
      </c>
    </row>
    <row r="27" spans="1:11" ht="151.5" customHeight="1" x14ac:dyDescent="0.2">
      <c r="A27" s="159">
        <f t="shared" si="0"/>
        <v>21</v>
      </c>
      <c r="B27" s="79" t="s">
        <v>112</v>
      </c>
      <c r="C27" s="80" t="s">
        <v>109</v>
      </c>
      <c r="D27" s="26" t="s">
        <v>110</v>
      </c>
      <c r="E27" s="72">
        <v>45386</v>
      </c>
      <c r="F27" s="77">
        <v>0.5</v>
      </c>
      <c r="G27" s="71" t="s">
        <v>111</v>
      </c>
      <c r="H27" s="122" t="s">
        <v>315</v>
      </c>
      <c r="I27" s="71" t="s">
        <v>111</v>
      </c>
      <c r="J27" s="71" t="s">
        <v>113</v>
      </c>
      <c r="K27" s="32">
        <v>45362</v>
      </c>
    </row>
    <row r="28" spans="1:11" ht="86.25" customHeight="1" x14ac:dyDescent="0.2">
      <c r="A28" s="159">
        <f t="shared" si="0"/>
        <v>22</v>
      </c>
      <c r="B28" s="1" t="s">
        <v>17</v>
      </c>
      <c r="C28" s="45" t="s">
        <v>114</v>
      </c>
      <c r="D28" s="1" t="s">
        <v>115</v>
      </c>
      <c r="E28" s="12">
        <v>45385</v>
      </c>
      <c r="F28" s="46">
        <v>0.66666666666666663</v>
      </c>
      <c r="G28" s="36" t="s">
        <v>116</v>
      </c>
      <c r="H28" s="36" t="s">
        <v>18</v>
      </c>
      <c r="I28" s="36" t="s">
        <v>12</v>
      </c>
      <c r="J28" s="36" t="s">
        <v>14</v>
      </c>
      <c r="K28" s="42">
        <v>45365</v>
      </c>
    </row>
    <row r="29" spans="1:11" ht="125.25" customHeight="1" x14ac:dyDescent="0.2">
      <c r="A29" s="159">
        <f t="shared" si="0"/>
        <v>23</v>
      </c>
      <c r="B29" s="1" t="s">
        <v>117</v>
      </c>
      <c r="C29" s="45" t="s">
        <v>82</v>
      </c>
      <c r="D29" s="1" t="s">
        <v>118</v>
      </c>
      <c r="E29" s="12">
        <v>45384</v>
      </c>
      <c r="F29" s="46">
        <v>0.41666666666666669</v>
      </c>
      <c r="G29" s="36" t="s">
        <v>119</v>
      </c>
      <c r="H29" s="36" t="s">
        <v>85</v>
      </c>
      <c r="I29" s="36" t="s">
        <v>12</v>
      </c>
      <c r="J29" s="36" t="s">
        <v>14</v>
      </c>
      <c r="K29" s="42">
        <v>45365</v>
      </c>
    </row>
    <row r="30" spans="1:11" ht="109.5" customHeight="1" x14ac:dyDescent="0.2">
      <c r="A30" s="159">
        <f t="shared" si="0"/>
        <v>24</v>
      </c>
      <c r="B30" s="63" t="s">
        <v>100</v>
      </c>
      <c r="C30" s="62" t="s">
        <v>101</v>
      </c>
      <c r="D30" s="63" t="s">
        <v>120</v>
      </c>
      <c r="E30" s="72">
        <v>45392</v>
      </c>
      <c r="F30" s="77">
        <v>0.625</v>
      </c>
      <c r="G30" s="26" t="s">
        <v>121</v>
      </c>
      <c r="H30" s="26" t="s">
        <v>103</v>
      </c>
      <c r="I30" s="26" t="s">
        <v>12</v>
      </c>
      <c r="J30" s="26" t="s">
        <v>14</v>
      </c>
      <c r="K30" s="61">
        <v>45371</v>
      </c>
    </row>
    <row r="31" spans="1:11" ht="86.25" customHeight="1" x14ac:dyDescent="0.2">
      <c r="A31" s="159">
        <f t="shared" si="0"/>
        <v>25</v>
      </c>
      <c r="B31" s="81" t="s">
        <v>122</v>
      </c>
      <c r="C31" s="59">
        <v>100440017227</v>
      </c>
      <c r="D31" s="71" t="s">
        <v>126</v>
      </c>
      <c r="E31" s="72">
        <v>45392</v>
      </c>
      <c r="F31" s="77">
        <v>0.625</v>
      </c>
      <c r="G31" s="71" t="s">
        <v>123</v>
      </c>
      <c r="H31" s="66" t="s">
        <v>124</v>
      </c>
      <c r="I31" s="26" t="s">
        <v>12</v>
      </c>
      <c r="J31" s="73" t="s">
        <v>125</v>
      </c>
      <c r="K31" s="32">
        <v>45380</v>
      </c>
    </row>
    <row r="32" spans="1:11" ht="115.5" customHeight="1" x14ac:dyDescent="0.2">
      <c r="A32" s="159">
        <f t="shared" si="0"/>
        <v>26</v>
      </c>
      <c r="B32" s="23" t="s">
        <v>127</v>
      </c>
      <c r="C32" s="62" t="s">
        <v>128</v>
      </c>
      <c r="D32" s="26" t="s">
        <v>129</v>
      </c>
      <c r="E32" s="32">
        <v>45394</v>
      </c>
      <c r="F32" s="82">
        <v>0.58333333333333337</v>
      </c>
      <c r="G32" s="26" t="s">
        <v>130</v>
      </c>
      <c r="H32" s="26" t="s">
        <v>131</v>
      </c>
      <c r="I32" s="26" t="s">
        <v>133</v>
      </c>
      <c r="J32" s="26" t="s">
        <v>132</v>
      </c>
      <c r="K32" s="32">
        <v>45383</v>
      </c>
    </row>
    <row r="33" spans="1:11" ht="116.25" customHeight="1" x14ac:dyDescent="0.2">
      <c r="A33" s="159">
        <f t="shared" si="0"/>
        <v>27</v>
      </c>
      <c r="B33" s="64" t="s">
        <v>63</v>
      </c>
      <c r="C33" s="65" t="s">
        <v>64</v>
      </c>
      <c r="D33" s="66" t="s">
        <v>134</v>
      </c>
      <c r="E33" s="32">
        <v>45408</v>
      </c>
      <c r="F33" s="60">
        <v>0.5</v>
      </c>
      <c r="G33" s="67" t="s">
        <v>135</v>
      </c>
      <c r="H33" s="68" t="s">
        <v>136</v>
      </c>
      <c r="I33" s="67" t="s">
        <v>67</v>
      </c>
      <c r="J33" s="67" t="s">
        <v>68</v>
      </c>
      <c r="K33" s="61">
        <v>45384</v>
      </c>
    </row>
    <row r="34" spans="1:11" ht="136.5" customHeight="1" x14ac:dyDescent="0.2">
      <c r="A34" s="159">
        <f t="shared" si="0"/>
        <v>28</v>
      </c>
      <c r="B34" s="26" t="s">
        <v>137</v>
      </c>
      <c r="C34" s="23">
        <v>11040001267</v>
      </c>
      <c r="D34" s="26" t="s">
        <v>138</v>
      </c>
      <c r="E34" s="72">
        <v>45400</v>
      </c>
      <c r="F34" s="77">
        <v>0.41666666666666669</v>
      </c>
      <c r="G34" s="26" t="s">
        <v>139</v>
      </c>
      <c r="H34" s="66" t="s">
        <v>140</v>
      </c>
      <c r="I34" s="26" t="s">
        <v>12</v>
      </c>
      <c r="J34" s="73" t="s">
        <v>125</v>
      </c>
      <c r="K34" s="32">
        <v>45385</v>
      </c>
    </row>
    <row r="35" spans="1:11" ht="131.25" x14ac:dyDescent="0.2">
      <c r="A35" s="159">
        <f t="shared" si="0"/>
        <v>29</v>
      </c>
      <c r="B35" s="36" t="s">
        <v>145</v>
      </c>
      <c r="C35" s="35">
        <v>50640003857</v>
      </c>
      <c r="D35" s="36" t="s">
        <v>146</v>
      </c>
      <c r="E35" s="42">
        <v>45406</v>
      </c>
      <c r="F35" s="36" t="s">
        <v>141</v>
      </c>
      <c r="G35" s="36" t="s">
        <v>147</v>
      </c>
      <c r="H35" s="36" t="s">
        <v>142</v>
      </c>
      <c r="I35" s="36" t="s">
        <v>143</v>
      </c>
      <c r="J35" s="36" t="s">
        <v>144</v>
      </c>
      <c r="K35" s="42">
        <v>45390</v>
      </c>
    </row>
    <row r="36" spans="1:11" ht="187.5" x14ac:dyDescent="0.2">
      <c r="A36" s="159">
        <f t="shared" si="0"/>
        <v>30</v>
      </c>
      <c r="B36" s="83" t="s">
        <v>148</v>
      </c>
      <c r="C36" s="84" t="s">
        <v>109</v>
      </c>
      <c r="D36" s="85" t="s">
        <v>152</v>
      </c>
      <c r="E36" s="12">
        <v>45394</v>
      </c>
      <c r="F36" s="36" t="s">
        <v>149</v>
      </c>
      <c r="G36" s="85" t="s">
        <v>153</v>
      </c>
      <c r="H36" s="36" t="s">
        <v>150</v>
      </c>
      <c r="I36" s="26" t="s">
        <v>12</v>
      </c>
      <c r="J36" s="36" t="s">
        <v>151</v>
      </c>
      <c r="K36" s="42">
        <v>45392</v>
      </c>
    </row>
    <row r="37" spans="1:11" ht="281.25" x14ac:dyDescent="0.2">
      <c r="A37" s="159">
        <f t="shared" si="0"/>
        <v>31</v>
      </c>
      <c r="B37" s="13" t="s">
        <v>154</v>
      </c>
      <c r="C37" s="14">
        <v>41140001338</v>
      </c>
      <c r="D37" s="13" t="s">
        <v>155</v>
      </c>
      <c r="E37" s="15">
        <v>45422</v>
      </c>
      <c r="F37" s="16">
        <v>0.45833333333333331</v>
      </c>
      <c r="G37" s="13" t="s">
        <v>156</v>
      </c>
      <c r="H37" s="13" t="s">
        <v>157</v>
      </c>
      <c r="I37" s="13" t="s">
        <v>158</v>
      </c>
      <c r="J37" s="13" t="s">
        <v>159</v>
      </c>
      <c r="K37" s="40">
        <v>45392</v>
      </c>
    </row>
    <row r="38" spans="1:11" ht="112.5" x14ac:dyDescent="0.2">
      <c r="A38" s="159">
        <f t="shared" si="0"/>
        <v>32</v>
      </c>
      <c r="B38" s="36" t="s">
        <v>29</v>
      </c>
      <c r="C38" s="35" t="s">
        <v>30</v>
      </c>
      <c r="D38" s="36" t="s">
        <v>162</v>
      </c>
      <c r="E38" s="42">
        <v>45408</v>
      </c>
      <c r="F38" s="43">
        <v>0.45833333333333331</v>
      </c>
      <c r="G38" s="36" t="s">
        <v>160</v>
      </c>
      <c r="H38" s="36" t="s">
        <v>161</v>
      </c>
      <c r="I38" s="36" t="s">
        <v>98</v>
      </c>
      <c r="J38" s="36" t="s">
        <v>16</v>
      </c>
      <c r="K38" s="42">
        <v>45393</v>
      </c>
    </row>
    <row r="39" spans="1:11" ht="204" customHeight="1" x14ac:dyDescent="0.2">
      <c r="A39" s="159">
        <f t="shared" si="0"/>
        <v>33</v>
      </c>
      <c r="B39" s="86" t="s">
        <v>164</v>
      </c>
      <c r="C39" s="87" t="s">
        <v>163</v>
      </c>
      <c r="D39" s="67" t="s">
        <v>165</v>
      </c>
      <c r="E39" s="88">
        <v>45406</v>
      </c>
      <c r="F39" s="77">
        <v>0.45833333333333331</v>
      </c>
      <c r="G39" s="26" t="s">
        <v>168</v>
      </c>
      <c r="H39" s="3" t="s">
        <v>316</v>
      </c>
      <c r="I39" s="67" t="s">
        <v>166</v>
      </c>
      <c r="J39" s="89" t="s">
        <v>167</v>
      </c>
      <c r="K39" s="32">
        <v>45398</v>
      </c>
    </row>
    <row r="40" spans="1:11" ht="153" customHeight="1" x14ac:dyDescent="0.2">
      <c r="A40" s="159">
        <f t="shared" si="0"/>
        <v>34</v>
      </c>
      <c r="B40" s="69" t="s">
        <v>169</v>
      </c>
      <c r="C40" s="90">
        <v>40540006281</v>
      </c>
      <c r="D40" s="26" t="s">
        <v>170</v>
      </c>
      <c r="E40" s="32">
        <v>45414</v>
      </c>
      <c r="F40" s="91">
        <v>0.58333333333333337</v>
      </c>
      <c r="G40" s="92" t="s">
        <v>171</v>
      </c>
      <c r="H40" s="13" t="s">
        <v>172</v>
      </c>
      <c r="I40" s="67" t="s">
        <v>12</v>
      </c>
      <c r="J40" s="93" t="s">
        <v>173</v>
      </c>
      <c r="K40" s="32">
        <v>45400</v>
      </c>
    </row>
    <row r="41" spans="1:11" ht="135.75" customHeight="1" x14ac:dyDescent="0.2">
      <c r="A41" s="159">
        <f t="shared" si="0"/>
        <v>35</v>
      </c>
      <c r="B41" s="13" t="s">
        <v>175</v>
      </c>
      <c r="C41" s="84" t="s">
        <v>174</v>
      </c>
      <c r="D41" s="36" t="s">
        <v>176</v>
      </c>
      <c r="E41" s="94">
        <v>45418</v>
      </c>
      <c r="F41" s="95" t="s">
        <v>177</v>
      </c>
      <c r="G41" s="13" t="s">
        <v>178</v>
      </c>
      <c r="H41" s="13" t="s">
        <v>181</v>
      </c>
      <c r="I41" s="13" t="s">
        <v>179</v>
      </c>
      <c r="J41" s="13" t="s">
        <v>180</v>
      </c>
      <c r="K41" s="40">
        <v>45401</v>
      </c>
    </row>
    <row r="42" spans="1:11" ht="93.75" x14ac:dyDescent="0.2">
      <c r="A42" s="159">
        <f t="shared" si="0"/>
        <v>36</v>
      </c>
      <c r="B42" s="96" t="s">
        <v>182</v>
      </c>
      <c r="C42" s="97">
        <v>61240014694</v>
      </c>
      <c r="D42" s="55" t="s">
        <v>186</v>
      </c>
      <c r="E42" s="42">
        <v>45422</v>
      </c>
      <c r="F42" s="98">
        <v>0.625</v>
      </c>
      <c r="G42" s="99" t="s">
        <v>187</v>
      </c>
      <c r="H42" s="99" t="s">
        <v>183</v>
      </c>
      <c r="I42" s="13" t="s">
        <v>184</v>
      </c>
      <c r="J42" s="99" t="s">
        <v>185</v>
      </c>
      <c r="K42" s="40">
        <v>45407</v>
      </c>
    </row>
    <row r="43" spans="1:11" ht="141.75" customHeight="1" x14ac:dyDescent="0.2">
      <c r="A43" s="159">
        <f t="shared" si="0"/>
        <v>37</v>
      </c>
      <c r="B43" s="51" t="s">
        <v>188</v>
      </c>
      <c r="C43" s="1" t="s">
        <v>189</v>
      </c>
      <c r="D43" s="36" t="s">
        <v>190</v>
      </c>
      <c r="E43" s="52">
        <v>45432</v>
      </c>
      <c r="F43" s="53">
        <v>0.45833333333333331</v>
      </c>
      <c r="G43" s="51" t="s">
        <v>96</v>
      </c>
      <c r="H43" s="55" t="s">
        <v>191</v>
      </c>
      <c r="I43" s="55" t="s">
        <v>28</v>
      </c>
      <c r="J43" s="51" t="s">
        <v>99</v>
      </c>
      <c r="K43" s="12">
        <v>45411</v>
      </c>
    </row>
    <row r="44" spans="1:11" ht="144" customHeight="1" x14ac:dyDescent="0.2">
      <c r="A44" s="159">
        <f t="shared" si="0"/>
        <v>38</v>
      </c>
      <c r="B44" s="13" t="s">
        <v>175</v>
      </c>
      <c r="C44" s="84" t="s">
        <v>174</v>
      </c>
      <c r="D44" s="36" t="s">
        <v>194</v>
      </c>
      <c r="E44" s="40">
        <v>45439</v>
      </c>
      <c r="F44" s="95" t="s">
        <v>177</v>
      </c>
      <c r="G44" s="13" t="s">
        <v>192</v>
      </c>
      <c r="H44" s="13" t="s">
        <v>193</v>
      </c>
      <c r="I44" s="13" t="s">
        <v>179</v>
      </c>
      <c r="J44" s="13" t="s">
        <v>180</v>
      </c>
      <c r="K44" s="40">
        <v>45426</v>
      </c>
    </row>
    <row r="45" spans="1:11" ht="168.75" x14ac:dyDescent="0.2">
      <c r="A45" s="159">
        <f t="shared" si="0"/>
        <v>39</v>
      </c>
      <c r="B45" s="100" t="s">
        <v>76</v>
      </c>
      <c r="C45" s="101">
        <v>140340011727</v>
      </c>
      <c r="D45" s="102" t="s">
        <v>202</v>
      </c>
      <c r="E45" s="103">
        <v>45443</v>
      </c>
      <c r="F45" s="102" t="str">
        <f>F44</f>
        <v>11:00</v>
      </c>
      <c r="G45" s="102" t="s">
        <v>197</v>
      </c>
      <c r="H45" s="102" t="s">
        <v>198</v>
      </c>
      <c r="I45" s="102" t="s">
        <v>27</v>
      </c>
      <c r="J45" s="102" t="s">
        <v>79</v>
      </c>
      <c r="K45" s="12">
        <v>45429</v>
      </c>
    </row>
    <row r="46" spans="1:11" ht="131.25" customHeight="1" x14ac:dyDescent="0.2">
      <c r="A46" s="159">
        <f t="shared" si="0"/>
        <v>40</v>
      </c>
      <c r="B46" s="100" t="s">
        <v>70</v>
      </c>
      <c r="C46" s="101">
        <v>9508400000184</v>
      </c>
      <c r="D46" s="102" t="s">
        <v>201</v>
      </c>
      <c r="E46" s="103">
        <f>E45</f>
        <v>45443</v>
      </c>
      <c r="F46" s="102" t="s">
        <v>199</v>
      </c>
      <c r="G46" s="102" t="s">
        <v>200</v>
      </c>
      <c r="H46" s="102" t="s">
        <v>73</v>
      </c>
      <c r="I46" s="102" t="s">
        <v>27</v>
      </c>
      <c r="J46" s="102" t="str">
        <f>J45</f>
        <v>8 701 222 41 50       kb.kz@mail.ru</v>
      </c>
      <c r="K46" s="12">
        <v>45429</v>
      </c>
    </row>
    <row r="47" spans="1:11" ht="92.25" customHeight="1" x14ac:dyDescent="0.2">
      <c r="A47" s="159">
        <f t="shared" si="0"/>
        <v>41</v>
      </c>
      <c r="B47" s="4" t="s">
        <v>22</v>
      </c>
      <c r="C47" s="38">
        <v>130340009307</v>
      </c>
      <c r="D47" s="36" t="s">
        <v>195</v>
      </c>
      <c r="E47" s="12">
        <v>45447</v>
      </c>
      <c r="F47" s="57">
        <v>0.625</v>
      </c>
      <c r="G47" s="36" t="s">
        <v>53</v>
      </c>
      <c r="H47" s="36" t="s">
        <v>196</v>
      </c>
      <c r="I47" s="36" t="s">
        <v>12</v>
      </c>
      <c r="J47" s="36" t="s">
        <v>14</v>
      </c>
      <c r="K47" s="12">
        <v>45432</v>
      </c>
    </row>
    <row r="48" spans="1:11" ht="132.75" customHeight="1" x14ac:dyDescent="0.2">
      <c r="A48" s="159">
        <f t="shared" si="0"/>
        <v>42</v>
      </c>
      <c r="B48" s="5" t="s">
        <v>206</v>
      </c>
      <c r="C48" s="6" t="s">
        <v>203</v>
      </c>
      <c r="D48" s="8" t="s">
        <v>207</v>
      </c>
      <c r="E48" s="7">
        <v>45447</v>
      </c>
      <c r="F48" s="8" t="s">
        <v>204</v>
      </c>
      <c r="G48" s="8" t="s">
        <v>208</v>
      </c>
      <c r="H48" s="8" t="s">
        <v>205</v>
      </c>
      <c r="I48" s="8" t="s">
        <v>12</v>
      </c>
      <c r="J48" s="8" t="s">
        <v>14</v>
      </c>
      <c r="K48" s="104">
        <v>45433</v>
      </c>
    </row>
    <row r="49" spans="1:11" ht="91.5" customHeight="1" x14ac:dyDescent="0.2">
      <c r="A49" s="159">
        <f t="shared" si="0"/>
        <v>43</v>
      </c>
      <c r="B49" s="13" t="s">
        <v>209</v>
      </c>
      <c r="C49" s="105">
        <v>940940002261</v>
      </c>
      <c r="D49" s="36" t="s">
        <v>210</v>
      </c>
      <c r="E49" s="12" t="s">
        <v>211</v>
      </c>
      <c r="F49" s="46">
        <v>0.45833333333333331</v>
      </c>
      <c r="G49" s="36" t="s">
        <v>212</v>
      </c>
      <c r="H49" s="106" t="s">
        <v>90</v>
      </c>
      <c r="I49" s="107" t="s">
        <v>91</v>
      </c>
      <c r="J49" s="107" t="s">
        <v>92</v>
      </c>
      <c r="K49" s="12">
        <v>45434</v>
      </c>
    </row>
    <row r="50" spans="1:11" ht="132" customHeight="1" x14ac:dyDescent="0.2">
      <c r="A50" s="159">
        <f t="shared" si="0"/>
        <v>44</v>
      </c>
      <c r="B50" s="63" t="s">
        <v>58</v>
      </c>
      <c r="C50" s="59">
        <v>581106300018</v>
      </c>
      <c r="D50" s="26" t="s">
        <v>80</v>
      </c>
      <c r="E50" s="72">
        <v>45453</v>
      </c>
      <c r="F50" s="77">
        <v>0.5</v>
      </c>
      <c r="G50" s="36" t="s">
        <v>214</v>
      </c>
      <c r="H50" s="36" t="s">
        <v>213</v>
      </c>
      <c r="I50" s="36" t="s">
        <v>12</v>
      </c>
      <c r="J50" s="36" t="s">
        <v>14</v>
      </c>
      <c r="K50" s="42">
        <v>45436</v>
      </c>
    </row>
    <row r="51" spans="1:11" ht="150" customHeight="1" x14ac:dyDescent="0.2">
      <c r="A51" s="159">
        <f t="shared" si="0"/>
        <v>45</v>
      </c>
      <c r="B51" s="1" t="s">
        <v>17</v>
      </c>
      <c r="C51" s="45" t="s">
        <v>114</v>
      </c>
      <c r="D51" s="1" t="s">
        <v>115</v>
      </c>
      <c r="E51" s="12">
        <v>45453</v>
      </c>
      <c r="F51" s="46">
        <v>0.66666666666666663</v>
      </c>
      <c r="G51" s="36" t="s">
        <v>215</v>
      </c>
      <c r="H51" s="36" t="s">
        <v>18</v>
      </c>
      <c r="I51" s="36" t="s">
        <v>12</v>
      </c>
      <c r="J51" s="36" t="s">
        <v>14</v>
      </c>
      <c r="K51" s="42">
        <v>45436</v>
      </c>
    </row>
    <row r="52" spans="1:11" ht="113.25" customHeight="1" x14ac:dyDescent="0.2">
      <c r="A52" s="159">
        <f t="shared" si="0"/>
        <v>46</v>
      </c>
      <c r="B52" s="36" t="s">
        <v>217</v>
      </c>
      <c r="C52" s="2">
        <v>770603301164</v>
      </c>
      <c r="D52" s="36" t="s">
        <v>218</v>
      </c>
      <c r="E52" s="42">
        <v>45453</v>
      </c>
      <c r="F52" s="46">
        <v>0.5</v>
      </c>
      <c r="G52" s="36" t="s">
        <v>219</v>
      </c>
      <c r="H52" s="44" t="s">
        <v>220</v>
      </c>
      <c r="I52" s="36" t="s">
        <v>221</v>
      </c>
      <c r="J52" s="36" t="s">
        <v>216</v>
      </c>
      <c r="K52" s="42">
        <v>45435</v>
      </c>
    </row>
    <row r="53" spans="1:11" ht="187.5" x14ac:dyDescent="0.2">
      <c r="A53" s="159">
        <f t="shared" si="0"/>
        <v>47</v>
      </c>
      <c r="B53" s="36" t="s">
        <v>222</v>
      </c>
      <c r="C53" s="108">
        <v>140540019096</v>
      </c>
      <c r="D53" s="109" t="s">
        <v>223</v>
      </c>
      <c r="E53" s="12">
        <v>45453</v>
      </c>
      <c r="F53" s="57">
        <v>0.45833333333333331</v>
      </c>
      <c r="G53" s="36" t="s">
        <v>219</v>
      </c>
      <c r="H53" s="44" t="s">
        <v>224</v>
      </c>
      <c r="I53" s="36" t="s">
        <v>221</v>
      </c>
      <c r="J53" s="36" t="s">
        <v>216</v>
      </c>
      <c r="K53" s="42">
        <v>45435</v>
      </c>
    </row>
    <row r="54" spans="1:11" ht="82.5" customHeight="1" x14ac:dyDescent="0.2">
      <c r="A54" s="159">
        <f t="shared" si="0"/>
        <v>48</v>
      </c>
      <c r="B54" s="36" t="s">
        <v>225</v>
      </c>
      <c r="C54" s="2">
        <v>151140014917</v>
      </c>
      <c r="D54" s="36" t="s">
        <v>226</v>
      </c>
      <c r="E54" s="42">
        <v>45450</v>
      </c>
      <c r="F54" s="46">
        <v>0.4375</v>
      </c>
      <c r="G54" s="36" t="s">
        <v>229</v>
      </c>
      <c r="H54" s="44" t="s">
        <v>228</v>
      </c>
      <c r="I54" s="36" t="s">
        <v>230</v>
      </c>
      <c r="J54" s="36" t="s">
        <v>227</v>
      </c>
      <c r="K54" s="42">
        <v>45435</v>
      </c>
    </row>
    <row r="55" spans="1:11" ht="112.5" x14ac:dyDescent="0.3">
      <c r="A55" s="159">
        <f t="shared" si="0"/>
        <v>49</v>
      </c>
      <c r="B55" s="13" t="s">
        <v>231</v>
      </c>
      <c r="C55" s="105">
        <v>110940010021</v>
      </c>
      <c r="D55" s="36" t="s">
        <v>232</v>
      </c>
      <c r="E55" s="7">
        <v>45454</v>
      </c>
      <c r="F55" s="110">
        <v>0.375</v>
      </c>
      <c r="G55" s="111" t="s">
        <v>233</v>
      </c>
      <c r="H55" s="112" t="s">
        <v>234</v>
      </c>
      <c r="I55" s="113" t="s">
        <v>91</v>
      </c>
      <c r="J55" s="113" t="s">
        <v>92</v>
      </c>
      <c r="K55" s="12">
        <v>45440</v>
      </c>
    </row>
    <row r="56" spans="1:11" ht="246.75" customHeight="1" x14ac:dyDescent="0.2">
      <c r="A56" s="159">
        <f t="shared" si="0"/>
        <v>50</v>
      </c>
      <c r="B56" s="5" t="s">
        <v>235</v>
      </c>
      <c r="C56" s="6" t="s">
        <v>236</v>
      </c>
      <c r="D56" s="8" t="s">
        <v>239</v>
      </c>
      <c r="E56" s="7">
        <v>45462</v>
      </c>
      <c r="F56" s="10">
        <v>0.66666666666666663</v>
      </c>
      <c r="G56" s="8" t="s">
        <v>240</v>
      </c>
      <c r="H56" s="11" t="s">
        <v>241</v>
      </c>
      <c r="I56" s="8" t="s">
        <v>237</v>
      </c>
      <c r="J56" s="8" t="s">
        <v>238</v>
      </c>
      <c r="K56" s="12">
        <v>45441</v>
      </c>
    </row>
    <row r="57" spans="1:11" ht="172.5" customHeight="1" x14ac:dyDescent="0.2">
      <c r="A57" s="159">
        <f t="shared" si="0"/>
        <v>51</v>
      </c>
      <c r="B57" s="13" t="s">
        <v>175</v>
      </c>
      <c r="C57" s="84" t="s">
        <v>174</v>
      </c>
      <c r="D57" s="36" t="s">
        <v>176</v>
      </c>
      <c r="E57" s="40">
        <v>45468</v>
      </c>
      <c r="F57" s="95" t="s">
        <v>177</v>
      </c>
      <c r="G57" s="13" t="s">
        <v>192</v>
      </c>
      <c r="H57" s="17" t="s">
        <v>242</v>
      </c>
      <c r="I57" s="13" t="s">
        <v>179</v>
      </c>
      <c r="J57" s="13" t="s">
        <v>180</v>
      </c>
      <c r="K57" s="40">
        <v>45450</v>
      </c>
    </row>
    <row r="58" spans="1:11" ht="215.25" customHeight="1" x14ac:dyDescent="0.2">
      <c r="A58" s="159">
        <f t="shared" si="0"/>
        <v>52</v>
      </c>
      <c r="B58" s="13" t="s">
        <v>154</v>
      </c>
      <c r="C58" s="14">
        <v>41140001338</v>
      </c>
      <c r="D58" s="13" t="s">
        <v>245</v>
      </c>
      <c r="E58" s="15">
        <v>45485</v>
      </c>
      <c r="F58" s="16">
        <v>0.45833333333333331</v>
      </c>
      <c r="G58" s="13" t="s">
        <v>244</v>
      </c>
      <c r="H58" s="17" t="s">
        <v>243</v>
      </c>
      <c r="I58" s="13" t="s">
        <v>158</v>
      </c>
      <c r="J58" s="13" t="s">
        <v>159</v>
      </c>
      <c r="K58" s="12">
        <v>45457</v>
      </c>
    </row>
    <row r="59" spans="1:11" ht="168.75" x14ac:dyDescent="0.2">
      <c r="A59" s="159">
        <f t="shared" si="0"/>
        <v>53</v>
      </c>
      <c r="B59" s="5" t="s">
        <v>100</v>
      </c>
      <c r="C59" s="6" t="s">
        <v>101</v>
      </c>
      <c r="D59" s="5" t="s">
        <v>247</v>
      </c>
      <c r="E59" s="7">
        <v>45475</v>
      </c>
      <c r="F59" s="10">
        <v>0.41666666666666669</v>
      </c>
      <c r="G59" s="8" t="s">
        <v>248</v>
      </c>
      <c r="H59" s="11" t="s">
        <v>246</v>
      </c>
      <c r="I59" s="8" t="s">
        <v>12</v>
      </c>
      <c r="J59" s="8" t="s">
        <v>14</v>
      </c>
      <c r="K59" s="12">
        <v>45461</v>
      </c>
    </row>
    <row r="60" spans="1:11" ht="168.75" x14ac:dyDescent="0.2">
      <c r="A60" s="159">
        <f t="shared" si="0"/>
        <v>54</v>
      </c>
      <c r="B60" s="1" t="s">
        <v>252</v>
      </c>
      <c r="C60" s="2">
        <v>100440013234</v>
      </c>
      <c r="D60" s="1" t="s">
        <v>253</v>
      </c>
      <c r="E60" s="1" t="s">
        <v>249</v>
      </c>
      <c r="F60" s="1" t="s">
        <v>177</v>
      </c>
      <c r="G60" s="1" t="s">
        <v>254</v>
      </c>
      <c r="H60" s="3" t="s">
        <v>255</v>
      </c>
      <c r="I60" s="1" t="s">
        <v>256</v>
      </c>
      <c r="J60" s="1" t="s">
        <v>250</v>
      </c>
      <c r="K60" s="1" t="s">
        <v>251</v>
      </c>
    </row>
    <row r="61" spans="1:11" ht="168.75" x14ac:dyDescent="0.2">
      <c r="A61" s="159">
        <f t="shared" si="0"/>
        <v>55</v>
      </c>
      <c r="B61" s="5" t="s">
        <v>257</v>
      </c>
      <c r="C61" s="6" t="s">
        <v>258</v>
      </c>
      <c r="D61" s="5" t="s">
        <v>261</v>
      </c>
      <c r="E61" s="7">
        <v>45112</v>
      </c>
      <c r="F61" s="10">
        <v>0.45833333333333331</v>
      </c>
      <c r="G61" s="8" t="s">
        <v>260</v>
      </c>
      <c r="H61" s="11" t="s">
        <v>259</v>
      </c>
      <c r="I61" s="8" t="s">
        <v>12</v>
      </c>
      <c r="J61" s="8" t="s">
        <v>14</v>
      </c>
      <c r="K61" s="12">
        <v>45467</v>
      </c>
    </row>
    <row r="62" spans="1:11" ht="281.25" x14ac:dyDescent="0.2">
      <c r="A62" s="159">
        <f t="shared" si="0"/>
        <v>56</v>
      </c>
      <c r="B62" s="13" t="s">
        <v>262</v>
      </c>
      <c r="C62" s="14">
        <v>10840003594</v>
      </c>
      <c r="D62" s="13" t="s">
        <v>265</v>
      </c>
      <c r="E62" s="15">
        <v>45498</v>
      </c>
      <c r="F62" s="16">
        <v>0.41666666666666669</v>
      </c>
      <c r="G62" s="13" t="s">
        <v>266</v>
      </c>
      <c r="H62" s="17" t="s">
        <v>157</v>
      </c>
      <c r="I62" s="13" t="s">
        <v>263</v>
      </c>
      <c r="J62" s="13" t="s">
        <v>264</v>
      </c>
      <c r="K62" s="12">
        <v>45470</v>
      </c>
    </row>
    <row r="63" spans="1:11" ht="168.75" x14ac:dyDescent="0.2">
      <c r="A63" s="159">
        <f t="shared" si="0"/>
        <v>57</v>
      </c>
      <c r="B63" s="18" t="s">
        <v>270</v>
      </c>
      <c r="C63" s="19" t="str">
        <f>[1]Лист1!C11</f>
        <v xml:space="preserve"> 071240010940</v>
      </c>
      <c r="D63" s="18" t="s">
        <v>269</v>
      </c>
      <c r="E63" s="19" t="str">
        <f>[1]Лист1!E11</f>
        <v>16.07.2024</v>
      </c>
      <c r="F63" s="18" t="s">
        <v>141</v>
      </c>
      <c r="G63" s="19" t="s">
        <v>271</v>
      </c>
      <c r="H63" s="20" t="s">
        <v>272</v>
      </c>
      <c r="I63" s="18" t="s">
        <v>268</v>
      </c>
      <c r="J63" s="19" t="s">
        <v>267</v>
      </c>
      <c r="K63" s="12">
        <v>45474</v>
      </c>
    </row>
    <row r="64" spans="1:11" ht="187.5" x14ac:dyDescent="0.2">
      <c r="A64" s="159">
        <f t="shared" si="0"/>
        <v>58</v>
      </c>
      <c r="B64" s="24" t="s">
        <v>70</v>
      </c>
      <c r="C64" s="25" t="str">
        <f>C63</f>
        <v xml:space="preserve"> 071240010940</v>
      </c>
      <c r="D64" s="26" t="s">
        <v>75</v>
      </c>
      <c r="E64" s="27">
        <v>45496</v>
      </c>
      <c r="F64" s="28">
        <v>0.58333333333333337</v>
      </c>
      <c r="G64" s="29" t="s">
        <v>274</v>
      </c>
      <c r="H64" s="30" t="s">
        <v>273</v>
      </c>
      <c r="I64" s="31" t="s">
        <v>27</v>
      </c>
      <c r="J64" s="29" t="s">
        <v>74</v>
      </c>
      <c r="K64" s="32">
        <v>45474</v>
      </c>
    </row>
    <row r="65" spans="1:11" ht="187.5" x14ac:dyDescent="0.2">
      <c r="A65" s="159">
        <f t="shared" si="0"/>
        <v>59</v>
      </c>
      <c r="B65" s="33" t="s">
        <v>275</v>
      </c>
      <c r="C65" s="34" t="s">
        <v>276</v>
      </c>
      <c r="D65" s="8" t="s">
        <v>280</v>
      </c>
      <c r="E65" s="7">
        <v>45489</v>
      </c>
      <c r="F65" s="10">
        <v>0.625</v>
      </c>
      <c r="G65" s="21" t="s">
        <v>281</v>
      </c>
      <c r="H65" s="22" t="s">
        <v>277</v>
      </c>
      <c r="I65" s="8" t="s">
        <v>278</v>
      </c>
      <c r="J65" s="5" t="s">
        <v>279</v>
      </c>
      <c r="K65" s="12">
        <v>45475</v>
      </c>
    </row>
    <row r="66" spans="1:11" ht="168.75" x14ac:dyDescent="0.2">
      <c r="A66" s="159">
        <f t="shared" si="0"/>
        <v>60</v>
      </c>
      <c r="B66" s="35" t="s">
        <v>76</v>
      </c>
      <c r="C66" s="2">
        <v>140340011727</v>
      </c>
      <c r="D66" s="36" t="s">
        <v>282</v>
      </c>
      <c r="E66" s="7">
        <v>45506</v>
      </c>
      <c r="F66" s="10">
        <v>0.45833333333333331</v>
      </c>
      <c r="G66" s="8" t="s">
        <v>283</v>
      </c>
      <c r="H66" s="11" t="s">
        <v>284</v>
      </c>
      <c r="I66" s="8" t="s">
        <v>27</v>
      </c>
      <c r="J66" s="36" t="s">
        <v>79</v>
      </c>
      <c r="K66" s="12">
        <v>45485</v>
      </c>
    </row>
    <row r="67" spans="1:11" ht="168.75" x14ac:dyDescent="0.2">
      <c r="A67" s="159">
        <f t="shared" si="0"/>
        <v>61</v>
      </c>
      <c r="B67" s="5" t="s">
        <v>206</v>
      </c>
      <c r="C67" s="6" t="s">
        <v>203</v>
      </c>
      <c r="D67" s="8" t="s">
        <v>285</v>
      </c>
      <c r="E67" s="7">
        <v>45503</v>
      </c>
      <c r="F67" s="10">
        <v>0.66666666666666663</v>
      </c>
      <c r="G67" s="8" t="s">
        <v>208</v>
      </c>
      <c r="H67" s="11" t="s">
        <v>85</v>
      </c>
      <c r="I67" s="8" t="s">
        <v>12</v>
      </c>
      <c r="J67" s="8" t="s">
        <v>14</v>
      </c>
      <c r="K67" s="12">
        <v>45489</v>
      </c>
    </row>
    <row r="68" spans="1:11" ht="131.25" x14ac:dyDescent="0.2">
      <c r="A68" s="159">
        <f t="shared" si="0"/>
        <v>62</v>
      </c>
      <c r="B68" s="37" t="s">
        <v>287</v>
      </c>
      <c r="C68" s="39">
        <v>200140012880</v>
      </c>
      <c r="D68" s="13" t="s">
        <v>288</v>
      </c>
      <c r="E68" s="40">
        <v>45513</v>
      </c>
      <c r="F68" s="16">
        <v>0.41666666666666669</v>
      </c>
      <c r="G68" s="13" t="s">
        <v>286</v>
      </c>
      <c r="H68" s="37" t="s">
        <v>289</v>
      </c>
      <c r="I68" s="13" t="s">
        <v>290</v>
      </c>
      <c r="J68" s="13" t="s">
        <v>144</v>
      </c>
      <c r="K68" s="41">
        <v>45496</v>
      </c>
    </row>
    <row r="69" spans="1:11" ht="168.75" x14ac:dyDescent="0.2">
      <c r="A69" s="159">
        <f t="shared" si="0"/>
        <v>63</v>
      </c>
      <c r="B69" s="4" t="s">
        <v>292</v>
      </c>
      <c r="C69" s="38" t="s">
        <v>291</v>
      </c>
      <c r="D69" s="36" t="s">
        <v>293</v>
      </c>
      <c r="E69" s="42">
        <v>45523</v>
      </c>
      <c r="F69" s="43">
        <v>0.58333333333333337</v>
      </c>
      <c r="G69" s="36" t="s">
        <v>294</v>
      </c>
      <c r="H69" s="44" t="s">
        <v>295</v>
      </c>
      <c r="I69" s="36" t="s">
        <v>12</v>
      </c>
      <c r="J69" s="36" t="s">
        <v>173</v>
      </c>
      <c r="K69" s="42">
        <v>45497</v>
      </c>
    </row>
    <row r="70" spans="1:11" ht="281.25" x14ac:dyDescent="0.2">
      <c r="A70" s="159">
        <f t="shared" si="0"/>
        <v>64</v>
      </c>
      <c r="B70" s="1" t="s">
        <v>235</v>
      </c>
      <c r="C70" s="45" t="s">
        <v>236</v>
      </c>
      <c r="D70" s="36" t="s">
        <v>296</v>
      </c>
      <c r="E70" s="12">
        <v>45487</v>
      </c>
      <c r="F70" s="36" t="s">
        <v>297</v>
      </c>
      <c r="G70" s="36" t="s">
        <v>298</v>
      </c>
      <c r="H70" s="44" t="s">
        <v>300</v>
      </c>
      <c r="I70" s="36" t="s">
        <v>237</v>
      </c>
      <c r="J70" s="36" t="s">
        <v>299</v>
      </c>
      <c r="K70" s="12">
        <v>45502</v>
      </c>
    </row>
    <row r="71" spans="1:11" ht="158.25" customHeight="1" x14ac:dyDescent="0.2">
      <c r="A71" s="159">
        <f t="shared" si="0"/>
        <v>65</v>
      </c>
      <c r="B71" s="114" t="s">
        <v>275</v>
      </c>
      <c r="C71" s="115" t="s">
        <v>276</v>
      </c>
      <c r="D71" s="116" t="s">
        <v>314</v>
      </c>
      <c r="E71" s="12">
        <v>45525</v>
      </c>
      <c r="F71" s="46">
        <v>0.45833333333333331</v>
      </c>
      <c r="G71" s="21" t="s">
        <v>304</v>
      </c>
      <c r="H71" s="17" t="s">
        <v>301</v>
      </c>
      <c r="I71" s="36" t="s">
        <v>278</v>
      </c>
      <c r="J71" s="117" t="s">
        <v>279</v>
      </c>
      <c r="K71" s="12">
        <v>45506</v>
      </c>
    </row>
    <row r="72" spans="1:11" ht="168.75" x14ac:dyDescent="0.2">
      <c r="A72" s="159">
        <f t="shared" si="0"/>
        <v>66</v>
      </c>
      <c r="B72" s="1" t="s">
        <v>303</v>
      </c>
      <c r="C72" s="45" t="s">
        <v>302</v>
      </c>
      <c r="D72" s="36" t="s">
        <v>305</v>
      </c>
      <c r="E72" s="12">
        <v>45533</v>
      </c>
      <c r="F72" s="46">
        <v>0.41666666666666669</v>
      </c>
      <c r="G72" s="36" t="s">
        <v>306</v>
      </c>
      <c r="H72" s="44" t="s">
        <v>307</v>
      </c>
      <c r="I72" s="36" t="s">
        <v>12</v>
      </c>
      <c r="J72" s="36" t="s">
        <v>14</v>
      </c>
      <c r="K72" s="42">
        <v>45509</v>
      </c>
    </row>
    <row r="73" spans="1:11" ht="330" customHeight="1" x14ac:dyDescent="0.3">
      <c r="A73" s="159">
        <f t="shared" ref="A73:A107" si="1">A72+1</f>
        <v>67</v>
      </c>
      <c r="B73" s="4" t="s">
        <v>309</v>
      </c>
      <c r="C73" s="38">
        <v>141240000116</v>
      </c>
      <c r="D73" s="36" t="s">
        <v>310</v>
      </c>
      <c r="E73" s="12">
        <v>45523</v>
      </c>
      <c r="F73" s="16">
        <v>0.58333333333333337</v>
      </c>
      <c r="G73" s="118" t="s">
        <v>338</v>
      </c>
      <c r="H73" s="119" t="s">
        <v>308</v>
      </c>
      <c r="I73" s="36" t="s">
        <v>12</v>
      </c>
      <c r="J73" s="120" t="s">
        <v>173</v>
      </c>
      <c r="K73" s="12">
        <v>45509</v>
      </c>
    </row>
    <row r="74" spans="1:11" ht="168.75" x14ac:dyDescent="0.2">
      <c r="A74" s="159">
        <f t="shared" si="1"/>
        <v>68</v>
      </c>
      <c r="B74" s="36" t="s">
        <v>311</v>
      </c>
      <c r="C74" s="2">
        <v>171040010210</v>
      </c>
      <c r="D74" s="36" t="s">
        <v>312</v>
      </c>
      <c r="E74" s="42">
        <v>45524</v>
      </c>
      <c r="F74" s="46">
        <v>0.41666666666666669</v>
      </c>
      <c r="G74" s="36" t="s">
        <v>313</v>
      </c>
      <c r="H74" s="44" t="s">
        <v>317</v>
      </c>
      <c r="I74" s="36" t="s">
        <v>12</v>
      </c>
      <c r="J74" s="36" t="s">
        <v>108</v>
      </c>
      <c r="K74" s="42">
        <v>45509</v>
      </c>
    </row>
    <row r="75" spans="1:11" ht="168.75" x14ac:dyDescent="0.2">
      <c r="A75" s="159">
        <f t="shared" si="1"/>
        <v>69</v>
      </c>
      <c r="B75" s="1" t="s">
        <v>17</v>
      </c>
      <c r="C75" s="45" t="s">
        <v>114</v>
      </c>
      <c r="D75" s="1" t="s">
        <v>115</v>
      </c>
      <c r="E75" s="12">
        <v>45527</v>
      </c>
      <c r="F75" s="46">
        <v>0.66666666666666663</v>
      </c>
      <c r="G75" s="36" t="s">
        <v>318</v>
      </c>
      <c r="H75" s="44" t="s">
        <v>18</v>
      </c>
      <c r="I75" s="36" t="s">
        <v>12</v>
      </c>
      <c r="J75" s="36" t="s">
        <v>14</v>
      </c>
      <c r="K75" s="42">
        <v>45510</v>
      </c>
    </row>
    <row r="76" spans="1:11" ht="364.5" customHeight="1" x14ac:dyDescent="0.2">
      <c r="A76" s="159">
        <f t="shared" si="1"/>
        <v>70</v>
      </c>
      <c r="B76" s="36" t="s">
        <v>320</v>
      </c>
      <c r="C76" s="2">
        <v>150640026202</v>
      </c>
      <c r="D76" s="36" t="s">
        <v>321</v>
      </c>
      <c r="E76" s="42">
        <v>45541</v>
      </c>
      <c r="F76" s="46">
        <v>0.41666666666666669</v>
      </c>
      <c r="G76" s="36" t="s">
        <v>322</v>
      </c>
      <c r="H76" s="123" t="s">
        <v>323</v>
      </c>
      <c r="I76" s="36" t="s">
        <v>12</v>
      </c>
      <c r="J76" s="36" t="s">
        <v>319</v>
      </c>
      <c r="K76" s="42">
        <v>45523</v>
      </c>
    </row>
    <row r="77" spans="1:11" ht="168.75" x14ac:dyDescent="0.2">
      <c r="A77" s="159">
        <f t="shared" si="1"/>
        <v>71</v>
      </c>
      <c r="B77" s="1" t="s">
        <v>20</v>
      </c>
      <c r="C77" s="45" t="s">
        <v>21</v>
      </c>
      <c r="D77" s="1" t="s">
        <v>325</v>
      </c>
      <c r="E77" s="12">
        <v>45541</v>
      </c>
      <c r="F77" s="46">
        <v>0.45833333333333331</v>
      </c>
      <c r="G77" s="36" t="s">
        <v>326</v>
      </c>
      <c r="H77" s="44" t="s">
        <v>324</v>
      </c>
      <c r="I77" s="36" t="s">
        <v>12</v>
      </c>
      <c r="J77" s="36" t="s">
        <v>14</v>
      </c>
      <c r="K77" s="42">
        <v>45525</v>
      </c>
    </row>
    <row r="78" spans="1:11" ht="361.5" customHeight="1" x14ac:dyDescent="0.2">
      <c r="A78" s="159">
        <f t="shared" si="1"/>
        <v>72</v>
      </c>
      <c r="B78" s="4" t="s">
        <v>327</v>
      </c>
      <c r="C78" s="38">
        <v>140240016912</v>
      </c>
      <c r="D78" s="36" t="s">
        <v>328</v>
      </c>
      <c r="E78" s="12">
        <v>45545</v>
      </c>
      <c r="F78" s="57">
        <v>0.41666666666666669</v>
      </c>
      <c r="G78" s="36" t="s">
        <v>322</v>
      </c>
      <c r="H78" s="123" t="s">
        <v>323</v>
      </c>
      <c r="I78" s="36" t="s">
        <v>12</v>
      </c>
      <c r="J78" s="36" t="s">
        <v>319</v>
      </c>
      <c r="K78" s="12">
        <v>45530</v>
      </c>
    </row>
    <row r="79" spans="1:11" ht="168.75" x14ac:dyDescent="0.2">
      <c r="A79" s="159">
        <f t="shared" si="1"/>
        <v>73</v>
      </c>
      <c r="B79" s="45" t="s">
        <v>330</v>
      </c>
      <c r="C79" s="108">
        <v>171040010210</v>
      </c>
      <c r="D79" s="36" t="s">
        <v>334</v>
      </c>
      <c r="E79" s="12" t="s">
        <v>331</v>
      </c>
      <c r="F79" s="46">
        <v>0.41666666666666669</v>
      </c>
      <c r="G79" s="36" t="s">
        <v>332</v>
      </c>
      <c r="H79" s="44" t="s">
        <v>329</v>
      </c>
      <c r="I79" s="36" t="s">
        <v>12</v>
      </c>
      <c r="J79" s="36" t="s">
        <v>333</v>
      </c>
      <c r="K79" s="42">
        <v>45532</v>
      </c>
    </row>
    <row r="80" spans="1:11" ht="206.25" x14ac:dyDescent="0.2">
      <c r="A80" s="159">
        <f t="shared" si="1"/>
        <v>74</v>
      </c>
      <c r="B80" s="36" t="s">
        <v>336</v>
      </c>
      <c r="C80" s="124">
        <v>141240000116</v>
      </c>
      <c r="D80" s="125" t="s">
        <v>337</v>
      </c>
      <c r="E80" s="12">
        <v>45554</v>
      </c>
      <c r="F80" s="57">
        <v>0.58333333333333337</v>
      </c>
      <c r="G80" s="118" t="s">
        <v>338</v>
      </c>
      <c r="H80" s="17" t="s">
        <v>339</v>
      </c>
      <c r="I80" s="99" t="str">
        <f>I79</f>
        <v xml:space="preserve">Банкроттық бойынша барлық құжаттармен танысам деген несиегерлер жұмыс күндері сағат 10-00 ден  бастап сағат 18-00 дейін алдын ала қалаған уақытында ескертіп келуге болады. </v>
      </c>
      <c r="J80" s="99" t="s">
        <v>335</v>
      </c>
      <c r="K80" s="12">
        <v>45532</v>
      </c>
    </row>
    <row r="81" spans="1:11" ht="168.75" x14ac:dyDescent="0.2">
      <c r="A81" s="160">
        <f t="shared" si="1"/>
        <v>75</v>
      </c>
      <c r="B81" s="69" t="s">
        <v>341</v>
      </c>
      <c r="C81" s="70">
        <v>9508400000184</v>
      </c>
      <c r="D81" s="71" t="s">
        <v>342</v>
      </c>
      <c r="E81" s="72">
        <v>45548</v>
      </c>
      <c r="F81" s="77">
        <v>0.58333333333333337</v>
      </c>
      <c r="G81" s="71" t="s">
        <v>343</v>
      </c>
      <c r="H81" s="126" t="s">
        <v>340</v>
      </c>
      <c r="I81" s="71" t="s">
        <v>27</v>
      </c>
      <c r="J81" s="71" t="s">
        <v>74</v>
      </c>
      <c r="K81" s="32">
        <v>45532</v>
      </c>
    </row>
    <row r="82" spans="1:11" ht="225" x14ac:dyDescent="0.2">
      <c r="A82" s="159">
        <f t="shared" si="1"/>
        <v>76</v>
      </c>
      <c r="B82" s="13" t="s">
        <v>175</v>
      </c>
      <c r="C82" s="84" t="s">
        <v>174</v>
      </c>
      <c r="D82" s="13" t="s">
        <v>345</v>
      </c>
      <c r="E82" s="40">
        <v>45555</v>
      </c>
      <c r="F82" s="95" t="s">
        <v>177</v>
      </c>
      <c r="G82" s="13" t="s">
        <v>346</v>
      </c>
      <c r="H82" s="17" t="s">
        <v>344</v>
      </c>
      <c r="I82" s="13" t="s">
        <v>347</v>
      </c>
      <c r="J82" s="13" t="s">
        <v>180</v>
      </c>
      <c r="K82" s="40">
        <v>45533</v>
      </c>
    </row>
    <row r="83" spans="1:11" ht="168.75" x14ac:dyDescent="0.2">
      <c r="A83" s="159">
        <f t="shared" si="1"/>
        <v>77</v>
      </c>
      <c r="B83" s="1" t="s">
        <v>348</v>
      </c>
      <c r="C83" s="45" t="s">
        <v>349</v>
      </c>
      <c r="D83" s="1" t="s">
        <v>350</v>
      </c>
      <c r="E83" s="12">
        <v>45553</v>
      </c>
      <c r="F83" s="46">
        <v>0.41666666666666669</v>
      </c>
      <c r="G83" s="36" t="s">
        <v>352</v>
      </c>
      <c r="H83" s="44" t="s">
        <v>351</v>
      </c>
      <c r="I83" s="36" t="s">
        <v>12</v>
      </c>
      <c r="J83" s="36" t="s">
        <v>14</v>
      </c>
      <c r="K83" s="42">
        <v>45538</v>
      </c>
    </row>
    <row r="84" spans="1:11" ht="168.75" x14ac:dyDescent="0.2">
      <c r="A84" s="159">
        <f t="shared" si="1"/>
        <v>78</v>
      </c>
      <c r="B84" s="18" t="s">
        <v>270</v>
      </c>
      <c r="C84" s="84" t="s">
        <v>355</v>
      </c>
      <c r="D84" s="18" t="s">
        <v>356</v>
      </c>
      <c r="E84" s="127">
        <v>45555</v>
      </c>
      <c r="F84" s="128">
        <v>0.5</v>
      </c>
      <c r="G84" s="19" t="s">
        <v>271</v>
      </c>
      <c r="H84" s="20" t="s">
        <v>353</v>
      </c>
      <c r="I84" s="18" t="s">
        <v>268</v>
      </c>
      <c r="J84" s="19" t="s">
        <v>267</v>
      </c>
      <c r="K84" s="19" t="s">
        <v>354</v>
      </c>
    </row>
    <row r="85" spans="1:11" ht="168.75" x14ac:dyDescent="0.2">
      <c r="A85" s="159">
        <f t="shared" si="1"/>
        <v>79</v>
      </c>
      <c r="B85" s="1" t="s">
        <v>357</v>
      </c>
      <c r="C85" s="45" t="s">
        <v>358</v>
      </c>
      <c r="D85" s="1" t="s">
        <v>360</v>
      </c>
      <c r="E85" s="12">
        <v>45562</v>
      </c>
      <c r="F85" s="46">
        <v>0.45833333333333331</v>
      </c>
      <c r="G85" s="36" t="s">
        <v>361</v>
      </c>
      <c r="H85" s="44" t="s">
        <v>359</v>
      </c>
      <c r="I85" s="36" t="s">
        <v>12</v>
      </c>
      <c r="J85" s="36" t="s">
        <v>14</v>
      </c>
      <c r="K85" s="42">
        <v>45540</v>
      </c>
    </row>
    <row r="86" spans="1:11" ht="168.75" x14ac:dyDescent="0.2">
      <c r="A86" s="159">
        <f t="shared" si="1"/>
        <v>80</v>
      </c>
      <c r="B86" s="35" t="s">
        <v>76</v>
      </c>
      <c r="C86" s="2">
        <v>140340011727</v>
      </c>
      <c r="D86" s="36" t="s">
        <v>362</v>
      </c>
      <c r="E86" s="12">
        <f>E85</f>
        <v>45562</v>
      </c>
      <c r="F86" s="43">
        <f>F85</f>
        <v>0.45833333333333331</v>
      </c>
      <c r="G86" s="36" t="s">
        <v>365</v>
      </c>
      <c r="H86" s="36" t="s">
        <v>363</v>
      </c>
      <c r="I86" s="36" t="s">
        <v>27</v>
      </c>
      <c r="J86" s="36" t="s">
        <v>79</v>
      </c>
      <c r="K86" s="12">
        <v>45545</v>
      </c>
    </row>
    <row r="87" spans="1:11" ht="168.75" x14ac:dyDescent="0.2">
      <c r="A87" s="159">
        <f t="shared" si="1"/>
        <v>81</v>
      </c>
      <c r="B87" s="1" t="s">
        <v>235</v>
      </c>
      <c r="C87" s="1" t="s">
        <v>236</v>
      </c>
      <c r="D87" s="36" t="s">
        <v>367</v>
      </c>
      <c r="E87" s="42">
        <v>45562</v>
      </c>
      <c r="F87" s="46">
        <v>0.625</v>
      </c>
      <c r="G87" s="36" t="s">
        <v>366</v>
      </c>
      <c r="H87" s="36" t="s">
        <v>364</v>
      </c>
      <c r="I87" s="36" t="s">
        <v>237</v>
      </c>
      <c r="J87" s="36" t="s">
        <v>299</v>
      </c>
      <c r="K87" s="42">
        <v>45548</v>
      </c>
    </row>
    <row r="88" spans="1:11" ht="168.75" x14ac:dyDescent="0.2">
      <c r="A88" s="159">
        <f t="shared" si="1"/>
        <v>82</v>
      </c>
      <c r="B88" s="1" t="s">
        <v>357</v>
      </c>
      <c r="C88" s="1" t="s">
        <v>358</v>
      </c>
      <c r="D88" s="1" t="s">
        <v>360</v>
      </c>
      <c r="E88" s="42">
        <v>45562</v>
      </c>
      <c r="F88" s="46">
        <v>0.45833333333333331</v>
      </c>
      <c r="G88" s="36" t="s">
        <v>361</v>
      </c>
      <c r="H88" s="36" t="s">
        <v>62</v>
      </c>
      <c r="I88" s="36" t="s">
        <v>12</v>
      </c>
      <c r="J88" s="36" t="s">
        <v>14</v>
      </c>
      <c r="K88" s="42">
        <v>45548</v>
      </c>
    </row>
    <row r="89" spans="1:11" ht="168.75" x14ac:dyDescent="0.2">
      <c r="A89" s="159">
        <f t="shared" si="1"/>
        <v>83</v>
      </c>
      <c r="B89" s="1" t="s">
        <v>368</v>
      </c>
      <c r="C89" s="45" t="s">
        <v>369</v>
      </c>
      <c r="D89" s="1" t="s">
        <v>370</v>
      </c>
      <c r="E89" s="12">
        <v>45565</v>
      </c>
      <c r="F89" s="46">
        <v>0.625</v>
      </c>
      <c r="G89" s="36" t="s">
        <v>371</v>
      </c>
      <c r="H89" s="36" t="s">
        <v>359</v>
      </c>
      <c r="I89" s="36" t="s">
        <v>12</v>
      </c>
      <c r="J89" s="36" t="s">
        <v>14</v>
      </c>
      <c r="K89" s="42">
        <v>45548</v>
      </c>
    </row>
    <row r="90" spans="1:11" ht="243.75" x14ac:dyDescent="0.2">
      <c r="A90" s="159">
        <f t="shared" si="1"/>
        <v>84</v>
      </c>
      <c r="B90" s="36" t="s">
        <v>372</v>
      </c>
      <c r="C90" s="129">
        <v>51040005160</v>
      </c>
      <c r="D90" s="36" t="s">
        <v>373</v>
      </c>
      <c r="E90" s="40">
        <v>45572</v>
      </c>
      <c r="F90" s="13" t="s">
        <v>375</v>
      </c>
      <c r="G90" s="13" t="s">
        <v>374</v>
      </c>
      <c r="H90" s="13" t="s">
        <v>376</v>
      </c>
      <c r="I90" s="13" t="s">
        <v>12</v>
      </c>
      <c r="J90" s="99" t="str">
        <f>J89</f>
        <v>8-701-223-09-84, kimsveta69@mail.ru</v>
      </c>
      <c r="K90" s="42">
        <v>45548</v>
      </c>
    </row>
    <row r="91" spans="1:11" ht="112.5" x14ac:dyDescent="0.2">
      <c r="A91" s="159">
        <f t="shared" si="1"/>
        <v>85</v>
      </c>
      <c r="B91" s="36" t="s">
        <v>382</v>
      </c>
      <c r="C91" s="129" t="s">
        <v>380</v>
      </c>
      <c r="D91" s="36" t="s">
        <v>383</v>
      </c>
      <c r="E91" s="40">
        <v>45565</v>
      </c>
      <c r="F91" s="16">
        <v>0.5</v>
      </c>
      <c r="G91" s="13" t="s">
        <v>286</v>
      </c>
      <c r="H91" s="17" t="s">
        <v>384</v>
      </c>
      <c r="I91" s="36" t="s">
        <v>385</v>
      </c>
      <c r="J91" s="13" t="s">
        <v>381</v>
      </c>
      <c r="K91" s="42">
        <v>45548</v>
      </c>
    </row>
    <row r="92" spans="1:11" ht="93.75" x14ac:dyDescent="0.2">
      <c r="A92" s="159">
        <f t="shared" si="1"/>
        <v>86</v>
      </c>
      <c r="B92" s="13" t="s">
        <v>231</v>
      </c>
      <c r="C92" s="105">
        <v>110940010021</v>
      </c>
      <c r="D92" s="36" t="s">
        <v>378</v>
      </c>
      <c r="E92" s="42">
        <v>45568</v>
      </c>
      <c r="F92" s="43">
        <v>0.41666666666666669</v>
      </c>
      <c r="G92" s="111" t="s">
        <v>379</v>
      </c>
      <c r="H92" s="13" t="s">
        <v>377</v>
      </c>
      <c r="I92" s="107" t="s">
        <v>91</v>
      </c>
      <c r="J92" s="107" t="s">
        <v>92</v>
      </c>
      <c r="K92" s="42">
        <v>45554</v>
      </c>
    </row>
    <row r="93" spans="1:11" s="130" customFormat="1" ht="375" x14ac:dyDescent="0.2">
      <c r="A93" s="107">
        <f t="shared" si="1"/>
        <v>87</v>
      </c>
      <c r="B93" s="36" t="s">
        <v>390</v>
      </c>
      <c r="C93" s="35">
        <v>171240014052</v>
      </c>
      <c r="D93" s="36" t="s">
        <v>386</v>
      </c>
      <c r="E93" s="42">
        <v>45582</v>
      </c>
      <c r="F93" s="46">
        <v>0.45833333333333331</v>
      </c>
      <c r="G93" s="36" t="s">
        <v>387</v>
      </c>
      <c r="H93" s="44" t="s">
        <v>388</v>
      </c>
      <c r="I93" s="36" t="s">
        <v>27</v>
      </c>
      <c r="J93" s="36" t="s">
        <v>389</v>
      </c>
      <c r="K93" s="42">
        <v>45562</v>
      </c>
    </row>
    <row r="94" spans="1:11" ht="168.75" x14ac:dyDescent="0.2">
      <c r="A94" s="160">
        <f t="shared" si="1"/>
        <v>88</v>
      </c>
      <c r="B94" s="64" t="s">
        <v>391</v>
      </c>
      <c r="C94" s="131">
        <v>140240016912</v>
      </c>
      <c r="D94" s="71" t="s">
        <v>392</v>
      </c>
      <c r="E94" s="72">
        <v>45579</v>
      </c>
      <c r="F94" s="77">
        <v>0.41666666666666669</v>
      </c>
      <c r="G94" s="71" t="s">
        <v>393</v>
      </c>
      <c r="H94" s="126" t="s">
        <v>394</v>
      </c>
      <c r="I94" s="71" t="s">
        <v>12</v>
      </c>
      <c r="J94" s="71" t="s">
        <v>125</v>
      </c>
      <c r="K94" s="75">
        <v>45562</v>
      </c>
    </row>
    <row r="95" spans="1:11" ht="93.75" x14ac:dyDescent="0.3">
      <c r="A95" s="159">
        <f t="shared" si="1"/>
        <v>89</v>
      </c>
      <c r="B95" s="13" t="s">
        <v>395</v>
      </c>
      <c r="C95" s="105">
        <v>201140030455</v>
      </c>
      <c r="D95" s="36" t="s">
        <v>397</v>
      </c>
      <c r="E95" s="12">
        <v>45576</v>
      </c>
      <c r="F95" s="46">
        <v>0.45833333333333331</v>
      </c>
      <c r="G95" s="111" t="s">
        <v>398</v>
      </c>
      <c r="H95" s="132" t="s">
        <v>396</v>
      </c>
      <c r="I95" s="107" t="s">
        <v>91</v>
      </c>
      <c r="J95" s="107" t="s">
        <v>92</v>
      </c>
      <c r="K95" s="12">
        <v>45562</v>
      </c>
    </row>
    <row r="96" spans="1:11" ht="168.75" x14ac:dyDescent="0.2">
      <c r="A96" s="159">
        <f t="shared" si="1"/>
        <v>90</v>
      </c>
      <c r="B96" s="18" t="s">
        <v>270</v>
      </c>
      <c r="C96" s="19" t="s">
        <v>355</v>
      </c>
      <c r="D96" s="18" t="s">
        <v>269</v>
      </c>
      <c r="E96" s="19" t="s">
        <v>399</v>
      </c>
      <c r="F96" s="128">
        <v>0.5</v>
      </c>
      <c r="G96" s="19" t="s">
        <v>271</v>
      </c>
      <c r="H96" s="133" t="s">
        <v>400</v>
      </c>
      <c r="I96" s="18" t="s">
        <v>268</v>
      </c>
      <c r="J96" s="19" t="s">
        <v>267</v>
      </c>
      <c r="K96" s="19" t="s">
        <v>401</v>
      </c>
    </row>
    <row r="97" spans="1:11" ht="168.75" x14ac:dyDescent="0.2">
      <c r="A97" s="159">
        <f t="shared" si="1"/>
        <v>91</v>
      </c>
      <c r="B97" s="1" t="s">
        <v>402</v>
      </c>
      <c r="C97" s="45" t="s">
        <v>403</v>
      </c>
      <c r="D97" s="1" t="s">
        <v>404</v>
      </c>
      <c r="E97" s="12">
        <v>45583</v>
      </c>
      <c r="F97" s="46">
        <v>0.45833333333333331</v>
      </c>
      <c r="G97" s="36" t="s">
        <v>405</v>
      </c>
      <c r="H97" s="44" t="s">
        <v>62</v>
      </c>
      <c r="I97" s="36" t="s">
        <v>12</v>
      </c>
      <c r="J97" s="36" t="s">
        <v>14</v>
      </c>
      <c r="K97" s="42">
        <v>45569</v>
      </c>
    </row>
    <row r="98" spans="1:11" ht="168.75" x14ac:dyDescent="0.2">
      <c r="A98" s="159">
        <f t="shared" si="1"/>
        <v>92</v>
      </c>
      <c r="B98" s="63" t="s">
        <v>348</v>
      </c>
      <c r="C98" s="62" t="s">
        <v>349</v>
      </c>
      <c r="D98" s="63" t="s">
        <v>407</v>
      </c>
      <c r="E98" s="32">
        <v>45583</v>
      </c>
      <c r="F98" s="60">
        <v>0.625</v>
      </c>
      <c r="G98" s="26" t="s">
        <v>408</v>
      </c>
      <c r="H98" s="134" t="s">
        <v>406</v>
      </c>
      <c r="I98" s="26" t="s">
        <v>12</v>
      </c>
      <c r="J98" s="26" t="s">
        <v>14</v>
      </c>
      <c r="K98" s="61">
        <v>45569</v>
      </c>
    </row>
    <row r="99" spans="1:11" ht="377.25" customHeight="1" x14ac:dyDescent="0.2">
      <c r="A99" s="159">
        <f t="shared" si="1"/>
        <v>93</v>
      </c>
      <c r="B99" s="1" t="s">
        <v>409</v>
      </c>
      <c r="C99" s="45" t="s">
        <v>410</v>
      </c>
      <c r="D99" s="1" t="s">
        <v>411</v>
      </c>
      <c r="E99" s="12">
        <v>45583</v>
      </c>
      <c r="F99" s="46">
        <v>0.625</v>
      </c>
      <c r="G99" s="36" t="s">
        <v>408</v>
      </c>
      <c r="H99" s="123" t="s">
        <v>412</v>
      </c>
      <c r="I99" s="36" t="s">
        <v>12</v>
      </c>
      <c r="J99" s="36" t="s">
        <v>14</v>
      </c>
      <c r="K99" s="42">
        <v>45569</v>
      </c>
    </row>
    <row r="100" spans="1:11" ht="225" x14ac:dyDescent="0.2">
      <c r="A100" s="159">
        <f t="shared" si="1"/>
        <v>94</v>
      </c>
      <c r="B100" s="36" t="s">
        <v>413</v>
      </c>
      <c r="C100" s="35">
        <v>120740007988</v>
      </c>
      <c r="D100" s="36" t="s">
        <v>414</v>
      </c>
      <c r="E100" s="42">
        <v>45587</v>
      </c>
      <c r="F100" s="46">
        <v>0.58333333333333337</v>
      </c>
      <c r="G100" s="13" t="s">
        <v>415</v>
      </c>
      <c r="H100" s="44" t="s">
        <v>416</v>
      </c>
      <c r="I100" s="13" t="s">
        <v>12</v>
      </c>
      <c r="J100" s="120" t="s">
        <v>173</v>
      </c>
      <c r="K100" s="42">
        <v>45569</v>
      </c>
    </row>
    <row r="101" spans="1:11" ht="168.75" x14ac:dyDescent="0.2">
      <c r="A101" s="159">
        <f t="shared" si="1"/>
        <v>95</v>
      </c>
      <c r="B101" s="1" t="s">
        <v>417</v>
      </c>
      <c r="C101" s="45" t="s">
        <v>418</v>
      </c>
      <c r="D101" s="1" t="s">
        <v>419</v>
      </c>
      <c r="E101" s="12">
        <v>45597</v>
      </c>
      <c r="F101" s="46">
        <v>0.45833333333333331</v>
      </c>
      <c r="G101" s="36" t="s">
        <v>420</v>
      </c>
      <c r="H101" s="44" t="s">
        <v>421</v>
      </c>
      <c r="I101" s="36" t="s">
        <v>12</v>
      </c>
      <c r="J101" s="36" t="s">
        <v>14</v>
      </c>
      <c r="K101" s="42">
        <v>45576</v>
      </c>
    </row>
    <row r="102" spans="1:11" ht="168.75" x14ac:dyDescent="0.2">
      <c r="A102" s="159">
        <f t="shared" si="1"/>
        <v>96</v>
      </c>
      <c r="B102" s="1" t="s">
        <v>20</v>
      </c>
      <c r="C102" s="45" t="s">
        <v>21</v>
      </c>
      <c r="D102" s="1" t="s">
        <v>422</v>
      </c>
      <c r="E102" s="12">
        <v>45596</v>
      </c>
      <c r="F102" s="46">
        <v>0.45833333333333331</v>
      </c>
      <c r="G102" s="36" t="s">
        <v>423</v>
      </c>
      <c r="H102" s="44" t="s">
        <v>424</v>
      </c>
      <c r="I102" s="36" t="s">
        <v>12</v>
      </c>
      <c r="J102" s="36" t="s">
        <v>14</v>
      </c>
      <c r="K102" s="42">
        <v>45582</v>
      </c>
    </row>
    <row r="103" spans="1:11" ht="231.75" customHeight="1" x14ac:dyDescent="0.2">
      <c r="A103" s="159">
        <f t="shared" si="1"/>
        <v>97</v>
      </c>
      <c r="B103" s="1" t="s">
        <v>257</v>
      </c>
      <c r="C103" s="45" t="s">
        <v>258</v>
      </c>
      <c r="D103" s="1" t="s">
        <v>426</v>
      </c>
      <c r="E103" s="12">
        <v>45601</v>
      </c>
      <c r="F103" s="36" t="s">
        <v>141</v>
      </c>
      <c r="G103" s="36" t="s">
        <v>427</v>
      </c>
      <c r="H103" s="44" t="s">
        <v>425</v>
      </c>
      <c r="I103" s="36" t="s">
        <v>12</v>
      </c>
      <c r="J103" s="36" t="s">
        <v>14</v>
      </c>
      <c r="K103" s="42">
        <v>45587</v>
      </c>
    </row>
    <row r="104" spans="1:11" ht="168.75" x14ac:dyDescent="0.2">
      <c r="A104" s="159">
        <f t="shared" si="1"/>
        <v>98</v>
      </c>
      <c r="B104" s="4" t="s">
        <v>20</v>
      </c>
      <c r="C104" s="137" t="s">
        <v>21</v>
      </c>
      <c r="D104" s="139" t="s">
        <v>430</v>
      </c>
      <c r="E104" s="138">
        <v>45611</v>
      </c>
      <c r="F104" s="135" t="s">
        <v>141</v>
      </c>
      <c r="G104" s="135" t="s">
        <v>428</v>
      </c>
      <c r="H104" s="135" t="s">
        <v>429</v>
      </c>
      <c r="I104" s="135" t="s">
        <v>12</v>
      </c>
      <c r="J104" s="135" t="s">
        <v>14</v>
      </c>
      <c r="K104" s="136">
        <v>45597</v>
      </c>
    </row>
    <row r="105" spans="1:11" ht="375" x14ac:dyDescent="0.2">
      <c r="A105" s="159">
        <f t="shared" si="1"/>
        <v>99</v>
      </c>
      <c r="B105" s="36" t="s">
        <v>432</v>
      </c>
      <c r="C105" s="35">
        <v>190740023269</v>
      </c>
      <c r="D105" s="36" t="s">
        <v>431</v>
      </c>
      <c r="E105" s="42">
        <v>45615</v>
      </c>
      <c r="F105" s="36" t="s">
        <v>71</v>
      </c>
      <c r="G105" s="36" t="s">
        <v>387</v>
      </c>
      <c r="H105" s="36" t="s">
        <v>388</v>
      </c>
      <c r="I105" s="36" t="s">
        <v>27</v>
      </c>
      <c r="J105" s="36" t="s">
        <v>389</v>
      </c>
      <c r="K105" s="42">
        <v>45597</v>
      </c>
    </row>
    <row r="106" spans="1:11" ht="206.25" x14ac:dyDescent="0.2">
      <c r="A106" s="159">
        <f t="shared" si="1"/>
        <v>100</v>
      </c>
      <c r="B106" s="13" t="s">
        <v>175</v>
      </c>
      <c r="C106" s="84" t="s">
        <v>174</v>
      </c>
      <c r="D106" s="37" t="s">
        <v>433</v>
      </c>
      <c r="E106" s="40">
        <v>45614</v>
      </c>
      <c r="F106" s="95" t="s">
        <v>141</v>
      </c>
      <c r="G106" s="13" t="s">
        <v>192</v>
      </c>
      <c r="H106" s="13" t="s">
        <v>434</v>
      </c>
      <c r="I106" s="13" t="s">
        <v>179</v>
      </c>
      <c r="J106" s="13" t="s">
        <v>180</v>
      </c>
      <c r="K106" s="40">
        <v>45600</v>
      </c>
    </row>
    <row r="107" spans="1:11" ht="168.75" x14ac:dyDescent="0.2">
      <c r="A107" s="159">
        <f t="shared" si="1"/>
        <v>101</v>
      </c>
      <c r="B107" s="140" t="s">
        <v>63</v>
      </c>
      <c r="C107" s="141" t="s">
        <v>64</v>
      </c>
      <c r="D107" s="125" t="s">
        <v>435</v>
      </c>
      <c r="E107" s="12">
        <v>45618</v>
      </c>
      <c r="F107" s="46">
        <v>0.45833333333333331</v>
      </c>
      <c r="G107" s="13" t="s">
        <v>436</v>
      </c>
      <c r="H107" s="18" t="s">
        <v>437</v>
      </c>
      <c r="I107" s="13" t="s">
        <v>67</v>
      </c>
      <c r="J107" s="13" t="s">
        <v>68</v>
      </c>
      <c r="K107" s="42">
        <v>45601</v>
      </c>
    </row>
    <row r="108" spans="1:11" ht="168.75" x14ac:dyDescent="0.2">
      <c r="A108" s="159">
        <f t="shared" ref="A108:A121" si="2">A107+1</f>
        <v>102</v>
      </c>
      <c r="B108" s="143" t="s">
        <v>372</v>
      </c>
      <c r="C108" s="36">
        <v>51040005160</v>
      </c>
      <c r="D108" s="36" t="s">
        <v>439</v>
      </c>
      <c r="E108" s="144">
        <v>45614</v>
      </c>
      <c r="F108" s="145">
        <v>0.5</v>
      </c>
      <c r="G108" s="13" t="s">
        <v>374</v>
      </c>
      <c r="H108" s="13" t="s">
        <v>438</v>
      </c>
      <c r="I108" s="142" t="s">
        <v>12</v>
      </c>
      <c r="J108" s="99" t="str">
        <f>J107</f>
        <v>тел.+77019156653эл.почта:medeu.gulzhamal@mail.ru</v>
      </c>
      <c r="K108" s="146">
        <v>45601</v>
      </c>
    </row>
    <row r="109" spans="1:11" ht="168.75" x14ac:dyDescent="0.2">
      <c r="A109" s="159">
        <f t="shared" si="2"/>
        <v>103</v>
      </c>
      <c r="B109" s="36" t="s">
        <v>440</v>
      </c>
      <c r="C109" s="35">
        <v>11040007457</v>
      </c>
      <c r="D109" s="36" t="s">
        <v>443</v>
      </c>
      <c r="E109" s="42">
        <v>45616</v>
      </c>
      <c r="F109" s="36" t="s">
        <v>297</v>
      </c>
      <c r="G109" s="36" t="s">
        <v>441</v>
      </c>
      <c r="H109" s="36" t="s">
        <v>442</v>
      </c>
      <c r="I109" s="36" t="s">
        <v>12</v>
      </c>
      <c r="J109" s="36" t="s">
        <v>14</v>
      </c>
      <c r="K109" s="42">
        <v>45603</v>
      </c>
    </row>
    <row r="110" spans="1:11" ht="375" x14ac:dyDescent="0.2">
      <c r="A110" s="159">
        <f t="shared" si="2"/>
        <v>104</v>
      </c>
      <c r="B110" s="114" t="s">
        <v>275</v>
      </c>
      <c r="C110" s="115" t="s">
        <v>276</v>
      </c>
      <c r="D110" s="116" t="s">
        <v>446</v>
      </c>
      <c r="E110" s="12">
        <v>45625</v>
      </c>
      <c r="F110" s="36" t="s">
        <v>141</v>
      </c>
      <c r="G110" s="21" t="s">
        <v>444</v>
      </c>
      <c r="H110" s="22" t="s">
        <v>445</v>
      </c>
      <c r="I110" s="36" t="s">
        <v>278</v>
      </c>
      <c r="J110" s="117" t="s">
        <v>279</v>
      </c>
      <c r="K110" s="147">
        <v>45607</v>
      </c>
    </row>
    <row r="111" spans="1:11" ht="300" x14ac:dyDescent="0.2">
      <c r="A111" s="159">
        <f t="shared" si="2"/>
        <v>105</v>
      </c>
      <c r="B111" s="1" t="s">
        <v>409</v>
      </c>
      <c r="C111" s="45" t="s">
        <v>410</v>
      </c>
      <c r="D111" s="1" t="s">
        <v>449</v>
      </c>
      <c r="E111" s="12">
        <v>45623</v>
      </c>
      <c r="F111" s="36" t="s">
        <v>297</v>
      </c>
      <c r="G111" s="36" t="s">
        <v>447</v>
      </c>
      <c r="H111" s="44" t="s">
        <v>448</v>
      </c>
      <c r="I111" s="36" t="s">
        <v>12</v>
      </c>
      <c r="J111" s="36" t="s">
        <v>14</v>
      </c>
      <c r="K111" s="42">
        <v>45609</v>
      </c>
    </row>
    <row r="112" spans="1:11" ht="210.75" customHeight="1" x14ac:dyDescent="0.2">
      <c r="A112" s="159">
        <f t="shared" si="2"/>
        <v>106</v>
      </c>
      <c r="B112" s="36" t="s">
        <v>70</v>
      </c>
      <c r="C112" s="35">
        <v>9508400000184</v>
      </c>
      <c r="D112" s="36" t="s">
        <v>450</v>
      </c>
      <c r="E112" s="42">
        <v>45625</v>
      </c>
      <c r="F112" s="36" t="s">
        <v>199</v>
      </c>
      <c r="G112" s="36" t="s">
        <v>200</v>
      </c>
      <c r="H112" s="36" t="s">
        <v>451</v>
      </c>
      <c r="I112" s="36" t="s">
        <v>27</v>
      </c>
      <c r="J112" s="36" t="s">
        <v>74</v>
      </c>
      <c r="K112" s="42">
        <v>45610</v>
      </c>
    </row>
    <row r="113" spans="1:14" ht="168.75" x14ac:dyDescent="0.2">
      <c r="A113" s="159">
        <f t="shared" si="2"/>
        <v>107</v>
      </c>
      <c r="B113" s="69" t="s">
        <v>452</v>
      </c>
      <c r="C113" s="70">
        <f>C112</f>
        <v>9508400000184</v>
      </c>
      <c r="D113" s="71" t="s">
        <v>386</v>
      </c>
      <c r="E113" s="72">
        <v>45629</v>
      </c>
      <c r="F113" s="71" t="s">
        <v>453</v>
      </c>
      <c r="G113" s="71" t="s">
        <v>387</v>
      </c>
      <c r="H113" s="126" t="s">
        <v>454</v>
      </c>
      <c r="I113" s="71" t="s">
        <v>27</v>
      </c>
      <c r="J113" s="71" t="s">
        <v>389</v>
      </c>
      <c r="K113" s="75">
        <v>45614</v>
      </c>
    </row>
    <row r="114" spans="1:14" ht="375" x14ac:dyDescent="0.2">
      <c r="A114" s="159">
        <f t="shared" si="2"/>
        <v>108</v>
      </c>
      <c r="B114" s="36" t="s">
        <v>455</v>
      </c>
      <c r="C114" s="35">
        <v>170340010942</v>
      </c>
      <c r="D114" s="36" t="s">
        <v>456</v>
      </c>
      <c r="E114" s="42">
        <v>45629</v>
      </c>
      <c r="F114" s="36" t="s">
        <v>71</v>
      </c>
      <c r="G114" s="36" t="s">
        <v>387</v>
      </c>
      <c r="H114" s="44" t="s">
        <v>388</v>
      </c>
      <c r="I114" s="36" t="s">
        <v>27</v>
      </c>
      <c r="J114" s="36" t="s">
        <v>389</v>
      </c>
      <c r="K114" s="42">
        <v>45614</v>
      </c>
    </row>
    <row r="115" spans="1:14" ht="168.75" x14ac:dyDescent="0.2">
      <c r="A115" s="159">
        <f t="shared" si="2"/>
        <v>109</v>
      </c>
      <c r="B115" s="100" t="s">
        <v>457</v>
      </c>
      <c r="C115" s="101">
        <f>C114</f>
        <v>170340010942</v>
      </c>
      <c r="D115" s="102" t="s">
        <v>431</v>
      </c>
      <c r="E115" s="103">
        <v>45635</v>
      </c>
      <c r="F115" s="102" t="s">
        <v>71</v>
      </c>
      <c r="G115" s="102" t="s">
        <v>387</v>
      </c>
      <c r="H115" s="149" t="s">
        <v>454</v>
      </c>
      <c r="I115" s="102" t="s">
        <v>27</v>
      </c>
      <c r="J115" s="102" t="s">
        <v>389</v>
      </c>
      <c r="K115" s="148">
        <v>45618</v>
      </c>
    </row>
    <row r="116" spans="1:14" ht="206.25" x14ac:dyDescent="0.2">
      <c r="A116" s="159">
        <f t="shared" si="2"/>
        <v>110</v>
      </c>
      <c r="B116" s="13" t="s">
        <v>175</v>
      </c>
      <c r="C116" s="84" t="s">
        <v>174</v>
      </c>
      <c r="D116" s="13" t="s">
        <v>433</v>
      </c>
      <c r="E116" s="40">
        <v>45631</v>
      </c>
      <c r="F116" s="95" t="s">
        <v>141</v>
      </c>
      <c r="G116" s="13" t="s">
        <v>192</v>
      </c>
      <c r="H116" s="17" t="s">
        <v>434</v>
      </c>
      <c r="I116" s="13" t="s">
        <v>179</v>
      </c>
      <c r="J116" s="13" t="s">
        <v>180</v>
      </c>
      <c r="K116" s="40">
        <v>45618</v>
      </c>
    </row>
    <row r="117" spans="1:14" ht="375" x14ac:dyDescent="0.2">
      <c r="A117" s="159">
        <f t="shared" si="2"/>
        <v>111</v>
      </c>
      <c r="B117" s="36" t="s">
        <v>458</v>
      </c>
      <c r="C117" s="35">
        <v>161240019219</v>
      </c>
      <c r="D117" s="36" t="s">
        <v>459</v>
      </c>
      <c r="E117" s="42">
        <v>45635</v>
      </c>
      <c r="F117" s="36" t="s">
        <v>453</v>
      </c>
      <c r="G117" s="36" t="s">
        <v>387</v>
      </c>
      <c r="H117" s="44" t="s">
        <v>388</v>
      </c>
      <c r="I117" s="36" t="s">
        <v>27</v>
      </c>
      <c r="J117" s="36" t="s">
        <v>389</v>
      </c>
      <c r="K117" s="42">
        <v>45621</v>
      </c>
    </row>
    <row r="118" spans="1:14" ht="375" x14ac:dyDescent="0.2">
      <c r="A118" s="159">
        <f t="shared" si="2"/>
        <v>112</v>
      </c>
      <c r="B118" s="36" t="s">
        <v>460</v>
      </c>
      <c r="C118" s="35">
        <v>210740023245</v>
      </c>
      <c r="D118" s="36" t="s">
        <v>461</v>
      </c>
      <c r="E118" s="42">
        <v>45637</v>
      </c>
      <c r="F118" s="36" t="s">
        <v>71</v>
      </c>
      <c r="G118" s="36" t="s">
        <v>387</v>
      </c>
      <c r="H118" s="44" t="s">
        <v>388</v>
      </c>
      <c r="I118" s="36" t="s">
        <v>27</v>
      </c>
      <c r="J118" s="36" t="s">
        <v>389</v>
      </c>
      <c r="K118" s="42">
        <v>45623</v>
      </c>
    </row>
    <row r="119" spans="1:14" ht="56.25" x14ac:dyDescent="0.2">
      <c r="A119" s="159">
        <f t="shared" si="2"/>
        <v>113</v>
      </c>
      <c r="B119" s="36" t="s">
        <v>462</v>
      </c>
      <c r="C119" s="35">
        <v>910118300903</v>
      </c>
      <c r="D119" s="36" t="s">
        <v>463</v>
      </c>
      <c r="E119" s="42">
        <v>45632</v>
      </c>
      <c r="F119" s="36" t="s">
        <v>13</v>
      </c>
      <c r="G119" s="36" t="s">
        <v>464</v>
      </c>
      <c r="H119" s="44" t="s">
        <v>465</v>
      </c>
      <c r="I119" s="36" t="s">
        <v>91</v>
      </c>
      <c r="J119" s="36" t="s">
        <v>92</v>
      </c>
      <c r="K119" s="42">
        <v>45623</v>
      </c>
    </row>
    <row r="120" spans="1:14" ht="168.75" x14ac:dyDescent="0.2">
      <c r="A120" s="159">
        <f t="shared" si="2"/>
        <v>114</v>
      </c>
      <c r="B120" s="1" t="s">
        <v>348</v>
      </c>
      <c r="C120" s="45" t="s">
        <v>349</v>
      </c>
      <c r="D120" s="1" t="s">
        <v>467</v>
      </c>
      <c r="E120" s="12">
        <v>45639</v>
      </c>
      <c r="F120" s="36" t="s">
        <v>297</v>
      </c>
      <c r="G120" s="36" t="s">
        <v>116</v>
      </c>
      <c r="H120" s="36" t="s">
        <v>466</v>
      </c>
      <c r="I120" s="36" t="s">
        <v>237</v>
      </c>
      <c r="J120" s="36" t="s">
        <v>14</v>
      </c>
      <c r="K120" s="42">
        <v>45624</v>
      </c>
    </row>
    <row r="121" spans="1:14" ht="168.75" x14ac:dyDescent="0.2">
      <c r="A121" s="159">
        <f t="shared" si="2"/>
        <v>115</v>
      </c>
      <c r="B121" s="4" t="s">
        <v>468</v>
      </c>
      <c r="C121" s="38">
        <v>81240016307</v>
      </c>
      <c r="D121" s="36" t="s">
        <v>469</v>
      </c>
      <c r="E121" s="12">
        <v>45643</v>
      </c>
      <c r="F121" s="4" t="s">
        <v>297</v>
      </c>
      <c r="G121" s="36" t="s">
        <v>472</v>
      </c>
      <c r="H121" s="36" t="s">
        <v>97</v>
      </c>
      <c r="I121" s="36" t="s">
        <v>470</v>
      </c>
      <c r="J121" s="36" t="s">
        <v>471</v>
      </c>
      <c r="K121" s="12">
        <v>45625</v>
      </c>
    </row>
    <row r="122" spans="1:14" ht="337.5" x14ac:dyDescent="0.2">
      <c r="A122" s="159">
        <v>116</v>
      </c>
      <c r="B122" s="4" t="s">
        <v>473</v>
      </c>
      <c r="C122" s="38">
        <v>150940022687</v>
      </c>
      <c r="D122" s="36" t="s">
        <v>474</v>
      </c>
      <c r="E122" s="7">
        <v>45649</v>
      </c>
      <c r="F122" s="10">
        <v>0.45833333333333331</v>
      </c>
      <c r="G122" s="8" t="s">
        <v>475</v>
      </c>
      <c r="H122" s="8" t="s">
        <v>476</v>
      </c>
      <c r="I122" s="8" t="s">
        <v>477</v>
      </c>
      <c r="J122" s="8" t="s">
        <v>478</v>
      </c>
      <c r="K122" s="12">
        <v>45635</v>
      </c>
    </row>
    <row r="123" spans="1:14" ht="206.25" x14ac:dyDescent="0.2">
      <c r="A123" s="161">
        <v>117</v>
      </c>
      <c r="B123" s="150" t="s">
        <v>482</v>
      </c>
      <c r="C123" s="13" t="s">
        <v>479</v>
      </c>
      <c r="D123" s="150" t="s">
        <v>484</v>
      </c>
      <c r="E123" s="12">
        <v>45667</v>
      </c>
      <c r="F123" s="13" t="s">
        <v>483</v>
      </c>
      <c r="G123" s="13" t="s">
        <v>480</v>
      </c>
      <c r="H123" s="36" t="s">
        <v>481</v>
      </c>
      <c r="I123" s="13" t="s">
        <v>12</v>
      </c>
      <c r="J123" s="120" t="s">
        <v>173</v>
      </c>
      <c r="K123" s="12">
        <v>45637</v>
      </c>
    </row>
    <row r="124" spans="1:14" ht="409.5" x14ac:dyDescent="0.2">
      <c r="A124" s="159">
        <v>117</v>
      </c>
      <c r="B124" s="150" t="s">
        <v>482</v>
      </c>
      <c r="C124" s="13" t="s">
        <v>479</v>
      </c>
      <c r="D124" s="150" t="s">
        <v>484</v>
      </c>
      <c r="E124" s="12">
        <v>45653</v>
      </c>
      <c r="F124" s="13" t="s">
        <v>483</v>
      </c>
      <c r="G124" s="13" t="s">
        <v>480</v>
      </c>
      <c r="H124" s="13" t="s">
        <v>308</v>
      </c>
      <c r="I124" s="13" t="s">
        <v>12</v>
      </c>
      <c r="J124" s="120" t="s">
        <v>173</v>
      </c>
      <c r="K124" s="12">
        <v>45637</v>
      </c>
    </row>
    <row r="125" spans="1:14" ht="168.75" x14ac:dyDescent="0.2">
      <c r="A125" s="159">
        <v>118</v>
      </c>
      <c r="B125" s="151" t="s">
        <v>485</v>
      </c>
      <c r="C125" s="152" t="s">
        <v>486</v>
      </c>
      <c r="D125" s="152" t="s">
        <v>487</v>
      </c>
      <c r="E125" s="153">
        <v>45645</v>
      </c>
      <c r="F125" s="154" t="s">
        <v>483</v>
      </c>
      <c r="G125" s="155" t="s">
        <v>480</v>
      </c>
      <c r="H125" s="155" t="s">
        <v>488</v>
      </c>
      <c r="I125" s="155" t="s">
        <v>12</v>
      </c>
      <c r="J125" s="156" t="s">
        <v>173</v>
      </c>
      <c r="K125" s="12">
        <v>45637</v>
      </c>
    </row>
    <row r="126" spans="1:14" ht="409.5" x14ac:dyDescent="0.2">
      <c r="A126" s="176">
        <v>119</v>
      </c>
      <c r="B126" s="175" t="s">
        <v>489</v>
      </c>
      <c r="C126" s="175" t="s">
        <v>490</v>
      </c>
      <c r="D126" s="174" t="s">
        <v>491</v>
      </c>
      <c r="E126" s="173">
        <v>45652</v>
      </c>
      <c r="F126" s="174">
        <v>0.41666666666666669</v>
      </c>
      <c r="G126" s="175" t="s">
        <v>492</v>
      </c>
      <c r="H126" s="172" t="s">
        <v>493</v>
      </c>
      <c r="I126" s="174" t="s">
        <v>67</v>
      </c>
      <c r="J126" s="174" t="s">
        <v>494</v>
      </c>
      <c r="K126" s="171">
        <v>45638</v>
      </c>
      <c r="N126" s="157"/>
    </row>
    <row r="127" spans="1:14" ht="93.75" x14ac:dyDescent="0.2">
      <c r="A127" s="176">
        <v>120</v>
      </c>
      <c r="B127" s="170" t="s">
        <v>495</v>
      </c>
      <c r="C127" s="169" t="s">
        <v>496</v>
      </c>
      <c r="D127" s="168" t="s">
        <v>497</v>
      </c>
      <c r="E127" s="167">
        <v>45649</v>
      </c>
      <c r="F127" s="166">
        <v>0.41666666666666669</v>
      </c>
      <c r="G127" s="165" t="s">
        <v>498</v>
      </c>
      <c r="H127" s="165" t="s">
        <v>499</v>
      </c>
      <c r="I127" s="164" t="s">
        <v>500</v>
      </c>
      <c r="J127" s="164" t="s">
        <v>501</v>
      </c>
      <c r="K127" s="163">
        <v>45638</v>
      </c>
    </row>
    <row r="128" spans="1:14" ht="300" x14ac:dyDescent="0.2">
      <c r="A128" s="176">
        <v>121</v>
      </c>
      <c r="B128" s="180" t="s">
        <v>502</v>
      </c>
      <c r="C128" s="183" t="s">
        <v>503</v>
      </c>
      <c r="D128" s="182" t="s">
        <v>504</v>
      </c>
      <c r="E128" s="178">
        <v>45665</v>
      </c>
      <c r="F128" s="179" t="s">
        <v>505</v>
      </c>
      <c r="G128" s="179" t="s">
        <v>298</v>
      </c>
      <c r="H128" s="179" t="s">
        <v>506</v>
      </c>
      <c r="I128" s="179" t="s">
        <v>237</v>
      </c>
      <c r="J128" s="179" t="s">
        <v>238</v>
      </c>
      <c r="K128" s="181">
        <v>45643</v>
      </c>
    </row>
    <row r="129" spans="1:11" ht="110.25" x14ac:dyDescent="0.2">
      <c r="A129" s="159">
        <v>122</v>
      </c>
      <c r="B129" s="188" t="s">
        <v>507</v>
      </c>
      <c r="C129" s="185" t="s">
        <v>47</v>
      </c>
      <c r="D129" s="188" t="s">
        <v>511</v>
      </c>
      <c r="E129" s="186" t="s">
        <v>508</v>
      </c>
      <c r="F129" s="184" t="s">
        <v>297</v>
      </c>
      <c r="G129" s="184" t="s">
        <v>512</v>
      </c>
      <c r="H129" s="184" t="s">
        <v>509</v>
      </c>
      <c r="I129" s="184" t="s">
        <v>12</v>
      </c>
      <c r="J129" s="184" t="s">
        <v>510</v>
      </c>
      <c r="K129" s="187">
        <v>45643</v>
      </c>
    </row>
    <row r="130" spans="1:11" ht="110.25" x14ac:dyDescent="0.2">
      <c r="A130" s="159">
        <v>123</v>
      </c>
      <c r="B130" s="196" t="s">
        <v>348</v>
      </c>
      <c r="C130" s="197" t="s">
        <v>349</v>
      </c>
      <c r="D130" s="196" t="s">
        <v>513</v>
      </c>
      <c r="E130" s="198" t="s">
        <v>514</v>
      </c>
      <c r="F130" s="199" t="s">
        <v>297</v>
      </c>
      <c r="G130" s="199" t="s">
        <v>116</v>
      </c>
      <c r="H130" s="199" t="s">
        <v>515</v>
      </c>
      <c r="I130" s="199" t="s">
        <v>12</v>
      </c>
      <c r="J130" s="199" t="s">
        <v>14</v>
      </c>
      <c r="K130" s="200">
        <v>45646</v>
      </c>
    </row>
    <row r="136" spans="1:11" x14ac:dyDescent="0.2">
      <c r="H136" s="177"/>
    </row>
  </sheetData>
  <autoFilter ref="A6:K6" xr:uid="{00000000-0009-0000-0000-000000000000}"/>
  <mergeCells count="12">
    <mergeCell ref="A2:K2"/>
    <mergeCell ref="A4:A5"/>
    <mergeCell ref="B4:B5"/>
    <mergeCell ref="C4:C5"/>
    <mergeCell ref="D4:D5"/>
    <mergeCell ref="J4:J5"/>
    <mergeCell ref="K4:K5"/>
    <mergeCell ref="H4:H5"/>
    <mergeCell ref="I4:I5"/>
    <mergeCell ref="F4:F5"/>
    <mergeCell ref="G4:G5"/>
    <mergeCell ref="E4:E5"/>
  </mergeCells>
  <phoneticPr fontId="44" type="noConversion"/>
  <conditionalFormatting sqref="E39">
    <cfRule type="timePeriod" dxfId="3" priority="4" timePeriod="today">
      <formula>FLOOR(E39,1)=TODAY()</formula>
    </cfRule>
  </conditionalFormatting>
  <conditionalFormatting sqref="F39">
    <cfRule type="timePeriod" dxfId="2" priority="3" timePeriod="today">
      <formula>FLOOR(F39,1)=TODAY()</formula>
    </cfRule>
  </conditionalFormatting>
  <conditionalFormatting sqref="E42">
    <cfRule type="timePeriod" dxfId="1" priority="2" timePeriod="today">
      <formula>FLOOR(E42,1)=TODAY()</formula>
    </cfRule>
  </conditionalFormatting>
  <conditionalFormatting sqref="E126">
    <cfRule type="timePeriod" dxfId="0" priority="1" timePeriod="today">
      <formula>FLOOR(E126,1)=TODAY()</formula>
    </cfRule>
  </conditionalFormatting>
  <hyperlinks>
    <hyperlink ref="J37" r:id="rId1" display="kz.bankrot@gmail.com" xr:uid="{00000000-0004-0000-0000-000000000000}"/>
    <hyperlink ref="J39" r:id="rId2" xr:uid="{00000000-0004-0000-0000-000001000000}"/>
    <hyperlink ref="J58" r:id="rId3" display="kz.bankrot@gmail.com" xr:uid="{00000000-0004-0000-0000-000002000000}"/>
    <hyperlink ref="J127" r:id="rId4" display="astana_gkh@mail.ru_x000a_ 8(7172)25-70-10_x000a_" xr:uid="{00000000-0004-0000-0100-000000000000}"/>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2022</vt: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Дарменбекова Сандугаш Кудайбергеновна</dc:creator>
  <cp:lastModifiedBy>Жаңажолов Даулет Абдрахманұлы</cp:lastModifiedBy>
  <cp:lastPrinted>2021-05-06T12:08:56Z</cp:lastPrinted>
  <dcterms:created xsi:type="dcterms:W3CDTF">2015-03-20T08:32:07Z</dcterms:created>
  <dcterms:modified xsi:type="dcterms:W3CDTF">2024-12-20T04:19:24Z</dcterms:modified>
</cp:coreProperties>
</file>