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yrMM\Desktop\Мои документы\2022 год\интернет-ресурс\12.01.2023\рус\"/>
    </mc:Choice>
  </mc:AlternateContent>
  <bookViews>
    <workbookView xWindow="0" yWindow="0" windowWidth="28800" windowHeight="12030"/>
  </bookViews>
  <sheets>
    <sheet name="2022" sheetId="2" r:id="rId1"/>
    <sheet name="Лист1" sheetId="3" r:id="rId2"/>
  </sheets>
  <definedNames>
    <definedName name="_xlnm._FilterDatabase" localSheetId="0" hidden="1">'2022'!$A$7:$K$214</definedName>
  </definedNames>
  <calcPr calcId="162913"/>
</workbook>
</file>

<file path=xl/calcChain.xml><?xml version="1.0" encoding="utf-8"?>
<calcChain xmlns="http://schemas.openxmlformats.org/spreadsheetml/2006/main">
  <c r="A218" i="2" l="1"/>
  <c r="A217" i="2" l="1"/>
  <c r="A216" i="2" l="1"/>
  <c r="A215" i="2" l="1"/>
  <c r="A155" i="2" l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</calcChain>
</file>

<file path=xl/sharedStrings.xml><?xml version="1.0" encoding="utf-8"?>
<sst xmlns="http://schemas.openxmlformats.org/spreadsheetml/2006/main" count="1552" uniqueCount="761">
  <si>
    <t>Дата размещения объявления</t>
  </si>
  <si>
    <t>Уведомление о проведении собрания кредиторов в процедуре банротства</t>
  </si>
  <si>
    <t xml:space="preserve">№ </t>
  </si>
  <si>
    <t>Фамилия, имя, отчество (если оно указано в документе, удостоверяющем личность) или наименование банкрота</t>
  </si>
  <si>
    <t>Индивидуальный идентификационный номер или бизнес-идентификационный номер банкрота</t>
  </si>
  <si>
    <t>Адрес местонахождения должника</t>
  </si>
  <si>
    <t>Дата проведения собрания кредиторов</t>
  </si>
  <si>
    <t>Время проведения собрания кредиторов</t>
  </si>
  <si>
    <t>Место проведения собрания кредиторов</t>
  </si>
  <si>
    <t>Повестка дня собрания кредиторов кредиторов</t>
  </si>
  <si>
    <t xml:space="preserve">Порядок ознакомления с материалами, подлежащими рассмотрению собранием кредиторов </t>
  </si>
  <si>
    <t>Контактные данные (телефон, электронный адрес) администратора</t>
  </si>
  <si>
    <t>10-00</t>
  </si>
  <si>
    <t xml:space="preserve">040140001928 
</t>
  </si>
  <si>
    <t xml:space="preserve">Алматинская обл. , Карасайский р-он , с. ИРГЕЛИ , ул. СТРОИТЕЛЬНАЯ , д. 37 А 
</t>
  </si>
  <si>
    <t>ТОО "Корпорация "ТАС"</t>
  </si>
  <si>
    <t>тел/whatsapp: 8 7073625046, e-mail: zhumabaev46@mail.ru</t>
  </si>
  <si>
    <t>с 17.01.2022 года, с 9:00 до 18:30 перерыв на обед с 13:00 до 14:30</t>
  </si>
  <si>
    <t>Алматинская область, г. Талдыкорган, село Отенай, ул. Терешковой, д. 10.</t>
  </si>
  <si>
    <t>151140012079</t>
  </si>
  <si>
    <t>Алматинская область Илийский р.г. п.Отеген Батыр ул.Титова 9А</t>
  </si>
  <si>
    <t>с 10.00 до 18.00 часов, предварительно сообщив управляющему о желаемом времени ознакомления с материалами</t>
  </si>
  <si>
    <t>8-701-223-09-84, kimsveta69@mail.ru</t>
  </si>
  <si>
    <t>ТОО "Прес Маш Импекс.KZ"</t>
  </si>
  <si>
    <t>АЛМАТИНСКАЯ ОБЛАСТЬ, ИЛИЙСКИЙ РАЙОН, ЭНЕРГЕТИЧЕСКИЙ
СЕЛЬСКИЙ ОКРУГ, СЕЛО ОТЕГЕН БАТЫРА, УЛИЦА АБАЯ, дом 18/26, почтовый индекс
040700</t>
  </si>
  <si>
    <t xml:space="preserve">16-00 </t>
  </si>
  <si>
    <r>
      <t xml:space="preserve"> </t>
    </r>
    <r>
      <rPr>
        <sz val="12"/>
        <color rgb="FF000000"/>
        <rFont val="Times New Roman"/>
        <family val="1"/>
        <charset val="204"/>
      </rPr>
      <t xml:space="preserve">Рассмотрение вопроса продления срока банкротного производства ТОО </t>
    </r>
    <r>
      <rPr>
        <sz val="12"/>
        <color theme="1"/>
        <rFont val="Times New Roman"/>
        <family val="1"/>
        <charset val="204"/>
      </rPr>
      <t>"Корпорация "ТАС"</t>
    </r>
    <r>
      <rPr>
        <sz val="12"/>
        <color rgb="FF000000"/>
        <rFont val="Times New Roman"/>
        <family val="1"/>
        <charset val="204"/>
      </rPr>
      <t>.</t>
    </r>
  </si>
  <si>
    <t xml:space="preserve">Рассмотрение вопроса о привлечении к судсидиарной ответственности должностных лиц  ТОО «Прес Маш Импекс.KZ» БИН 151140012079 </t>
  </si>
  <si>
    <t xml:space="preserve">ТОО "Неруд Trade" </t>
  </si>
  <si>
    <t>15.00</t>
  </si>
  <si>
    <t>Алматинская обл.Талгарский район г.Талгар ул.Бокина 30</t>
  </si>
  <si>
    <t xml:space="preserve">1.Продление процедуры банкротства          2.Принятие решения о реализации имущества должника </t>
  </si>
  <si>
    <t xml:space="preserve"> Алматинская обл. ,Талгарский  р-он , поселок Бесагаш ул.Чехова 9Г</t>
  </si>
  <si>
    <t>150440007873</t>
  </si>
  <si>
    <t>Алматинская обл.Карасайский р.г.Каскелен ул.Тауелсiздiк 10 жыл д.54 А</t>
  </si>
  <si>
    <t xml:space="preserve">1.Согласование заключительного отчета банкротного управляющего.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</si>
  <si>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10-00 </t>
  </si>
  <si>
    <t xml:space="preserve"> Алматинская область, Карасайский район, город Каскелен, улица Наурызбай, дом
3А, почтовый индекс 040900</t>
  </si>
  <si>
    <t xml:space="preserve">ТОО "ТК ТЖС" </t>
  </si>
  <si>
    <t xml:space="preserve">ТОО «ДС Негіз» </t>
  </si>
  <si>
    <t>050740006637</t>
  </si>
  <si>
    <t>Алматинская область, Карасайский район, село Абай, улица Азербаева, дом 1</t>
  </si>
  <si>
    <t>Алматинская область, город Талдыкорган, улица Гали Орманова, дом 58 «А»</t>
  </si>
  <si>
    <t>Продление срока банкротного производства</t>
  </si>
  <si>
    <t>Материалы для ознакомления по повестке дня будут высланы кредитору на электронный адрес</t>
  </si>
  <si>
    <t>8 (771) 577 7162, taldykorgan@anticrisis.kz</t>
  </si>
  <si>
    <t xml:space="preserve">ТОО "AZTEC ASIA/АЗТЕК АЗИЯ"  </t>
  </si>
  <si>
    <t xml:space="preserve">Алматинская обл . г.Капшагай , ул. Индустриальная д.8, </t>
  </si>
  <si>
    <t>11-00</t>
  </si>
  <si>
    <t>1. О ходе банкротного производства;   2. Утверждение сметы административных расходов</t>
  </si>
  <si>
    <t>8-7772159440</t>
  </si>
  <si>
    <t>Алматинская обл .,  г.Капшагай  ул. Сидранского, д.1</t>
  </si>
  <si>
    <t xml:space="preserve">ТОО "КАПКОМСТРОЙ"  </t>
  </si>
  <si>
    <t>Алматинская обл ,г. Капшагай, мкр-он 4, д.37, кв. 25 инд 040800</t>
  </si>
  <si>
    <t>Алматинская обл.г. Капчагай, ул.Сидранского , дом1</t>
  </si>
  <si>
    <t xml:space="preserve">1. О ходе банкротного производства.2 Утверждение сметы административных расходов.3 Прочие
</t>
  </si>
  <si>
    <t xml:space="preserve">ТОО "Крона Трейд"  </t>
  </si>
  <si>
    <t xml:space="preserve">Алматинская обл , Илийский р-он, с. Мухамеджвн Туйменбаев, Ащибулакский сельский округ, Участок Промзона дом 275, почтовый индекс 040700 </t>
  </si>
  <si>
    <t>15-00</t>
  </si>
  <si>
    <t>040140013140</t>
  </si>
  <si>
    <t>Алматинская обл ., Илийский р-он ,п.Отеген батыр ,  ул.Титова , д.9А</t>
  </si>
  <si>
    <t>1. О ходе банкротного производства.2 Утверждение сметы административных расходов.3. Прочие</t>
  </si>
  <si>
    <t>030840001061</t>
  </si>
  <si>
    <t>КАЗАХСТАН, АЛМАТИНСКАЯ ОБЛАСТЬ, ИЛИЙСКИЙ РАЙОН, ПОСЕЛОК БОРАЛДАЙ,
УЛИЦА МЕНДЕЛЕЕВА, дом 10, почтовый индекс 040707</t>
  </si>
  <si>
    <t>Алматинская обл.Илийский р.п.Боралдай ул.Советская 5</t>
  </si>
  <si>
    <t xml:space="preserve">1.Рассмотрение результатов электронных торгов.
2.Рассмотрение комерческого предложения по приобретению земельного участка с производственной базой.
</t>
  </si>
  <si>
    <t xml:space="preserve">АО "Илийский Картонно-Бумажный Комбинат" </t>
  </si>
  <si>
    <t>930540000030</t>
  </si>
  <si>
    <t>Казахстан, Алматинская область, Талгарский район, город Талгар, улица Қабанбай Батыр, дом
69</t>
  </si>
  <si>
    <t>Алматинская область Талгарский р.г. Талгар ул Бокина  30</t>
  </si>
  <si>
    <t>1.Согласование заключительного отчета</t>
  </si>
  <si>
    <t>16-00</t>
  </si>
  <si>
    <t>ТОО "Фирма "МБМ""</t>
  </si>
  <si>
    <t>160540024462</t>
  </si>
  <si>
    <t>Казахстан, Алматинская область, Жамбылский район, Каргалинский сельский округ, село
Каргалы, улица Ашекеева, дом 33, почтовый индекс 040618</t>
  </si>
  <si>
    <t xml:space="preserve">Алматинская область Жамбылский район п. Узынагаш ул.Мажитова 10  </t>
  </si>
  <si>
    <t xml:space="preserve">1.Согласование заключительного отчета </t>
  </si>
  <si>
    <t>ТОО "LaborTechGroup"</t>
  </si>
  <si>
    <t xml:space="preserve">09-00 </t>
  </si>
  <si>
    <t>ТОО «ALKAS Beton (АЛКАС Бетон)»</t>
  </si>
  <si>
    <t>070140002824</t>
  </si>
  <si>
    <t>РК, Алматинская обл., Илийский район, Казциковский сельский округ, село Казцик,  ул. Менделеев, д. 10 Д</t>
  </si>
  <si>
    <t>г.Алматы ул.Жамбыла, 114/85, блок А, оф. 201</t>
  </si>
  <si>
    <t>1. Продление срока процедуры банкротства</t>
  </si>
  <si>
    <t>с 10.00 до 17.00 часов, предварительно сообщив управляющему о желаемом времени ознакомления с материалами</t>
  </si>
  <si>
    <t>8-707-450-35-95, tamara-ksenz@mail.ru</t>
  </si>
  <si>
    <t>ТОО «KEDEN EXPRESS»</t>
  </si>
  <si>
    <t>150840002470</t>
  </si>
  <si>
    <t>Алматинская область, город Талдыкорган, улица Каблиса Жырау, дом 194, квартира 27</t>
  </si>
  <si>
    <t>Рассмотрение отчета о результатах работы с указанием сумм административных расходов, подлежащих оплате. Согласование заключительного отчета.</t>
  </si>
  <si>
    <t>8 (701) 096 1010, taldykorgan@anticrisis.kz</t>
  </si>
  <si>
    <t>ТОО «Mastercraft Basion»</t>
  </si>
  <si>
    <t>081240005054</t>
  </si>
  <si>
    <t>Алматинская область, Илийский район, село Покровка, улица Алматинская, дом 43</t>
  </si>
  <si>
    <t>8 (778) 683 3869, taldykorgan@anticrisis.kz</t>
  </si>
  <si>
    <t>ИП «Фогель Владислав Александрович»</t>
  </si>
  <si>
    <t>880128300494</t>
  </si>
  <si>
    <t>Алматинская область, Енбекшиказахский район, село Есик, улица Астана, дом 26</t>
  </si>
  <si>
    <t>1. Согласование заключительного отчета</t>
  </si>
  <si>
    <t>ТОО "Байсерке Жолдары"</t>
  </si>
  <si>
    <t xml:space="preserve">Алматинская обл., Илийский р-он, с.Байсерке, ул.Султан Бейбарыс, д.1. </t>
  </si>
  <si>
    <t>11.00</t>
  </si>
  <si>
    <t>г. Алматы, пр. Достык, д. 105 , 1 этаж , Зал заседание</t>
  </si>
  <si>
    <t>8701-675-52-06</t>
  </si>
  <si>
    <t xml:space="preserve">Ознакомления  с материалами производится с 14 февраля  2022  г. в рабочие дни с 9-00 до 18-00 , без перерыва по адресу: г.Алматы, пр. Достык 105 ,1 этаж зал заседания. 
</t>
  </si>
  <si>
    <t xml:space="preserve">1. О продлении  срока проведения процедуры банкротства; 
      2.Утверждение план продажи имущества.   
3. Вопросы суммы административных расходов, подлежащих выплате за период с ноябрь м-ц 2021 года по февраль  месяц 2022 года. 
</t>
  </si>
  <si>
    <t>Алматинская область,  г.Капшагай  ул. Сидранского, д.1</t>
  </si>
  <si>
    <t xml:space="preserve">ТОО "Consult Service Group" </t>
  </si>
  <si>
    <t xml:space="preserve">Алматинская обл. , г. Талдыкорган , ул. Кунаева , д. 3 "А" </t>
  </si>
  <si>
    <t>Одобрение отчета об инвентаризации имущественной массы банкрота; Выбор кандидатуры банкротного управляющего; Принятие решения о создании комитета кредиторов; Определение численности и утверждение состава комитета кредиторов, председателя комитета кредиторов; Утверждение регламента работы комитета кредиторов; Определение размера основного вознаграждения банкротному управляющему, подлежащего выплате в пределах, установленных уполномоченным органом; Принятие решения о продолжении (прекращении) деятельности банкрота.</t>
  </si>
  <si>
    <t>ИП Прихода А.М.</t>
  </si>
  <si>
    <t>Алматинская область г.Талдыкорган</t>
  </si>
  <si>
    <t>Талдыкорган Оркениет 32-2</t>
  </si>
  <si>
    <t>Вопрос по имуществу</t>
  </si>
  <si>
    <t>в электронном формате</t>
  </si>
  <si>
    <t xml:space="preserve">  vitaly_k1968@mail.ru               8 771 575 93 55</t>
  </si>
  <si>
    <t>ТОО "Эво Тех"</t>
  </si>
  <si>
    <t>Алматинская область, Карасайский район г.Каскелен</t>
  </si>
  <si>
    <t>Продление процедуры банкротства</t>
  </si>
  <si>
    <t>ТОО "ВАНТ- 2009"</t>
  </si>
  <si>
    <t xml:space="preserve">Алматинская обл., г. Капшагай , ул. Железнодорожная , д. 22 </t>
  </si>
  <si>
    <t>Алматинская область г.Капшагай, ул. Кунаева 13</t>
  </si>
  <si>
    <t>87017127980 mashtakova_8383@mail.ru</t>
  </si>
  <si>
    <t>1. Отчет по инвентаризации активов, имеющихся на балансе должника.                                         2. Вскрытие конвертов для проведения оценки имущества оценочной компанией</t>
  </si>
  <si>
    <t>ТОО "АКСУ-БЕТОН 07"</t>
  </si>
  <si>
    <t>040900.Алматинская область, Карасайский район, г. Каскелен, ул. Наурызбая, №2 км</t>
  </si>
  <si>
    <t>12-00</t>
  </si>
  <si>
    <t xml:space="preserve">с 10.02.2020 года, с 9:00 до 18:30 перерыв на обед с 13:00 до 14:30 </t>
  </si>
  <si>
    <r>
      <t xml:space="preserve">1. </t>
    </r>
    <r>
      <rPr>
        <sz val="12"/>
        <color rgb="FF000000"/>
        <rFont val="Times New Roman"/>
        <family val="1"/>
        <charset val="204"/>
      </rPr>
      <t>Рассмотрение вопроса продления срока банкротного производства ТОО "Аксу-Бетон".</t>
    </r>
  </si>
  <si>
    <t>ИП "Жаксыбекова Н.А."</t>
  </si>
  <si>
    <t>040000. РК, Алматинская обл. город Талдыкорган, улица Жансугурова  д. 201 Б</t>
  </si>
  <si>
    <t>город Талдықорган, ул. Төлебаева, д. 72, офис  211</t>
  </si>
  <si>
    <r>
      <t xml:space="preserve">1. </t>
    </r>
    <r>
      <rPr>
        <sz val="12"/>
        <color rgb="FF000000"/>
        <rFont val="Times New Roman"/>
        <family val="1"/>
        <charset val="204"/>
      </rPr>
      <t>Рассмотрение и согласование заключительного отчета и ликвидационного баланса банкротного производства ИП "Жаксыбекова Н.А."</t>
    </r>
    <r>
      <rPr>
        <sz val="12"/>
        <color theme="1"/>
        <rFont val="Times New Roman"/>
        <family val="1"/>
        <charset val="204"/>
      </rPr>
      <t>;</t>
    </r>
  </si>
  <si>
    <t xml:space="preserve">с 22.02.2022 года, с 9:00 до 18:30 перерыв на обед с 13:00 до 14:30 </t>
  </si>
  <si>
    <t>8 707 125 36 00, manarbek.m@mail.ru</t>
  </si>
  <si>
    <t>ТОО «Талгарский трикотажный комбинат»</t>
  </si>
  <si>
    <t xml:space="preserve">041140001338 </t>
  </si>
  <si>
    <t>г.Алматы, ул. Гоголя, д.89а, офис 236</t>
  </si>
  <si>
    <t>г.Алматы, ул. Шевченко, д. 162/7, оф. 309/1</t>
  </si>
  <si>
    <t>1.  Продление срока проведения процедуры банкротства</t>
  </si>
  <si>
    <t>с 09.00 до 18.00 часов, предварительно сообщив управляющему о желаемом времени ознакомления с материалами</t>
  </si>
  <si>
    <t>375-63-71, 8 705 292 22 02, pravo-2050@mail.ru</t>
  </si>
  <si>
    <t>ТОО "ZTM Trans kz"</t>
  </si>
  <si>
    <t>Алматинская область  г.Талдыкорган</t>
  </si>
  <si>
    <t>Согласование заключительного тчета</t>
  </si>
  <si>
    <t>ТОО "Реал Кум"</t>
  </si>
  <si>
    <t>Алматинская область, Илийский район, п. Отеген батыра, улица Батталханова, д. №7</t>
  </si>
  <si>
    <t>14-30</t>
  </si>
  <si>
    <t>1. Продление срока проведения процедуры банкротства ТОО "Реал Кум"                                                       2. Рассмотрение и согласование заключительного отчета и ликвидационного баланса банкротного производства ТОО "Реал Кум";</t>
  </si>
  <si>
    <t>ТОО "ЭльвиКом"</t>
  </si>
  <si>
    <t>040706. Алматинская область, Илийский район, село Ынтымак, улица Молодежная, д. №2</t>
  </si>
  <si>
    <t>15-30</t>
  </si>
  <si>
    <t>1. Продление срока проведения процедуры банкротства ТОО "ЭльвиКом".                                           2. Рассмотрение и согласование заключительного отчета и ликвидационного баланса банкротного производства ТОО "ЭльвиКом";</t>
  </si>
  <si>
    <t>ТОО "Seven Rivers Строй"</t>
  </si>
  <si>
    <t>Алматинская область,  г. Талдыкорган, ул. Акын Сара, д. 207 А</t>
  </si>
  <si>
    <r>
      <t>1. Продление срока проведения процедуры банкротства</t>
    </r>
    <r>
      <rPr>
        <sz val="12"/>
        <color rgb="FF000000"/>
        <rFont val="Times New Roman"/>
        <family val="1"/>
        <charset val="204"/>
      </rPr>
      <t xml:space="preserve"> ТОО "Seven Rivers Строй";</t>
    </r>
  </si>
  <si>
    <t>ТОО "АПСК-Сәулет"</t>
  </si>
  <si>
    <t>Алматинская область, Илийский район, п. Отеген батыра, ул. З.Батталханова, д. 9</t>
  </si>
  <si>
    <r>
      <t xml:space="preserve">1. Продление срока проведения процедуры банкротства ТОО </t>
    </r>
    <r>
      <rPr>
        <sz val="12"/>
        <color rgb="FF000000"/>
        <rFont val="Times New Roman"/>
        <family val="1"/>
        <charset val="204"/>
      </rPr>
      <t>"АПСК-Сәулет";                                         2. Рассмотрение и согласование заключительного отчета и ликвидационного баланса банкротного производства ТОО "АПСК-Сәулет";</t>
    </r>
  </si>
  <si>
    <t>ТОО "Курылыс Интерпрайзис"</t>
  </si>
  <si>
    <t>10.00</t>
  </si>
  <si>
    <t>Алматинская обл.Илийский р.п.Отеген Батыра ул.Титова 9А</t>
  </si>
  <si>
    <t xml:space="preserve">1.Согласование заключительного отчета банкротного управляющего.
                                                                                </t>
  </si>
  <si>
    <t>АЛМАТИНСКАЯ ОБЛАСТЬ, ИЛИЙСКИЙ РАЙОН, ПОСЕЛОК БОРАЛДАЙ
УЛИЦА БОСТАНОВА, дом 1 "б", почтовый индекс 040707</t>
  </si>
  <si>
    <t>АО «ЮСКО Логистикс Интернешнл»</t>
  </si>
  <si>
    <t xml:space="preserve"> 071240010940</t>
  </si>
  <si>
    <t>АЛМАТИНСКАЯ ОБЛАСТЬ, ТАЛГАРСКИЙ РАЙОН, КАЙНАРСКИЙ
СЕЛЬСКИЙ ОКРУГ, СЕЛО ЖАНАЛЫК</t>
  </si>
  <si>
    <t>04.03.2022</t>
  </si>
  <si>
    <t>г.Алматы, ул.У.Исаева, д. 159, оф.40</t>
  </si>
  <si>
    <t xml:space="preserve">  • продление процедуры банкротства;
• принятие решения о прямой продаже имущества банкрота;
• утверждение плана продажи имущества;
• принятие решения о проведении аудита деятельности банкрота;
• утверждение административных расходов подлежащих выплате.</t>
  </si>
  <si>
    <t>Пономарёв Юрий Михайлович
8 701 518 85 87
yurkenkz@mail.ru</t>
  </si>
  <si>
    <t>16.02.2022</t>
  </si>
  <si>
    <t>ТОО «Dostar Kazstone group»</t>
  </si>
  <si>
    <t>120740010809</t>
  </si>
  <si>
    <t xml:space="preserve">050000 Алматинская обл., Илийский р-он, с. Ынтымак, 
ул. Молодежная, д. 7А
</t>
  </si>
  <si>
    <t>12.00</t>
  </si>
  <si>
    <t>1) принятие решение о проведении оценки имущества, за исключением заложенного имущества;
2) выбор кандидатуры банкротного управляющего 
3) определения численности и утверждения состава комитета кредиторов, председатель комитета кредиторов;
4) утверждение регламента работы комитета кредиторов;
5) рассмотрение отчета об инвентаризации имущественной массы банкрота;
6) принимается решение о продолжении (прекращении) деятельности банкрота.
7) определение размера основного вознаграждения банкротному управляющему в пределах, установленных уполномоченным органом</t>
  </si>
  <si>
    <t>87778449920. baa-@list.ru</t>
  </si>
  <si>
    <t>Утверждение сметы административных расходов за февраль 2022г.</t>
  </si>
  <si>
    <t xml:space="preserve">1.Вопрос о проведении оценки товарно материальных ценностей оценочной компанией согласно проведенной инвентаризацией.2. Вскрытие  конвертов для проведения оценки основных средств в количестве 6 единиц оценочной компаней </t>
  </si>
  <si>
    <t>130340022522</t>
  </si>
  <si>
    <t xml:space="preserve">Алматинская обл.Карасайский р.г.Каскелен ул.Тауелсiздiк 10 жыл д.54 А  </t>
  </si>
  <si>
    <t>1.Продление процедуры банкротства.</t>
  </si>
  <si>
    <t>ТОО "ALDIAR CORPORATION" /
"АЛДИЯР КОРПОРЕЙШН"</t>
  </si>
  <si>
    <t xml:space="preserve"> АЛМАТИНСКАЯ ОБЛАСТЬ, КАРАСАЙСКИЙ РАЙОН, УМТЫЛСКИЙ
СЕЛЬСКИЙ ОКРУГ, СЕЛО АЛМАЛЫБАК, УЧАСТОК БЕЗ НАЗВАНИЯ, дом 1037, почтовый
индекс 040900</t>
  </si>
  <si>
    <t>Согласование заключительного отчета</t>
  </si>
  <si>
    <t>ТОО " Капшагай Газ Сервис-2010"</t>
  </si>
  <si>
    <t>10034000016542</t>
  </si>
  <si>
    <t>Рассмотрение отчета банкротного управляющего о результатах работы с указанием сумм административных расходов, подлежащих оплате. Согласование заключительного отчета.</t>
  </si>
  <si>
    <t>8 (701) 7699155, umenzhamal@mail.ru</t>
  </si>
  <si>
    <t xml:space="preserve">Алматинская обл. , г. Капшагай , ул. 5 , д. 31 кв. (офис) 38 </t>
  </si>
  <si>
    <t>Алматинская область, город Талдыкорган, улица Гаухар ана, дом 142</t>
  </si>
  <si>
    <t>ТОО "Тулпар Транс Экспресс"</t>
  </si>
  <si>
    <t>390720301567</t>
  </si>
  <si>
    <t>ТОО "Тулпар Транс Экспресс" находящееся по адресу: Алматинская область,Талгарский район, село Жалгамыс,, улица Токаш Бокина, д.102</t>
  </si>
  <si>
    <t>Алматинская область, город Талдыкорган, улица Гаухарана, дом 142</t>
  </si>
  <si>
    <t>Алматинская обл. , Уйгурский р-он , с. ЧУНДЖА , ул. Участок ПТИЦЕФАБРИКИ , д. КАРАДАЛА-ДНЕПР</t>
  </si>
  <si>
    <t>г.Талдыкорган, 6-ой м-н, д.43 кв 102</t>
  </si>
  <si>
    <t xml:space="preserve">С материалами конкурсного производства можно ознакомиться в офисе конкурсного управляющего по адресу: г.Талдыкорган,  6 - ой микр, д. 43, кв. 102, в рабочие дни с 10-00 часов до 12-00 часов дня. </t>
  </si>
  <si>
    <t>8-707-836-13-77  Zhanat1965@mail.ru</t>
  </si>
  <si>
    <t xml:space="preserve">АО "Казрос-Бройлер" </t>
  </si>
  <si>
    <t>081140016724</t>
  </si>
  <si>
    <t>1.Обсуждение и принятие решения собранием кредиторов по вопросу реализации имущества банкрота. 2. Обсуждение прочих вопросов баркротного производства.</t>
  </si>
  <si>
    <t>АО "Алматыоблтяжстрой"</t>
  </si>
  <si>
    <t xml:space="preserve">РК, Алматинская обл, Илийский р/н, пос. Отеген батыр, ул. Калинина, 17 "а" </t>
  </si>
  <si>
    <t>11- 00</t>
  </si>
  <si>
    <t xml:space="preserve">РК, Алматинская обл, Илийский р/н, пос. Отеген батыр, ул. Титова, 9А </t>
  </si>
  <si>
    <t>с 09.00 до 18.00 часов, по указанному адресу, предварительно сообщив банкротному управляющему о желаемом времени ознакомления с материалами</t>
  </si>
  <si>
    <t>8-705-651-99-29, almat_ramza@mail.ru</t>
  </si>
  <si>
    <t>О согласовании заключительного отчета и ликвидационного баланса АО "Алматыоблтяжстрой"</t>
  </si>
  <si>
    <t>ИП «Флюгцойг.Футур»</t>
  </si>
  <si>
    <t>741203301731</t>
  </si>
  <si>
    <t>Алматинская область, город Капшагай, улица Железнодорожная, дом 24</t>
  </si>
  <si>
    <t>Рассмотрение отчета о результатах работы с указанием сумм административных расходов, подлежащих оплате. Принятие решения о проведении оценки вновь выявленного либо возвращенного в имущественную массу имущества банкрота. Продление срока банкротного производства.</t>
  </si>
  <si>
    <t xml:space="preserve">ТОО «Silk Way Express.KZ» </t>
  </si>
  <si>
    <t>141140014866</t>
  </si>
  <si>
    <t>Алматинская область, Илийский район, село Отеген батыра, улица Калинина, дом 17а</t>
  </si>
  <si>
    <t xml:space="preserve">Одобрение отчета об инвентаризации имущественной массы банкрота; Выбор кандидатуры банкротного управляющего; Принятие решения о создании комитета кредиторов; Определение численности и утверждение состава комитета кредиторов, председателя комитета кредиторов; Утверждение регламента работы комитета кредиторов; Определение размера основного вознаграждения банкротному управляющему, подлежащего выплате в пределах, установленных уполномоченным органом; Принятие решения о продолжении (прекращении) деятельности банкрота; Заключение договора на проведение процедуры банкротства между собранием кредиторов и банкротным управляющим. </t>
  </si>
  <si>
    <t>0 40140013140</t>
  </si>
  <si>
    <t xml:space="preserve">ТОО  «LIDER M-STROY» </t>
  </si>
  <si>
    <t>160140013086</t>
  </si>
  <si>
    <t xml:space="preserve">Алматинская область, Енбекшиказахский район, город Есик, улица Абая, дом 78 </t>
  </si>
  <si>
    <t>8 (701) 362-50-46, эл.почта: zhumabaev46@mail.ru</t>
  </si>
  <si>
    <t>090740013092</t>
  </si>
  <si>
    <t>1. Вскрытие конвертов для  проведения оценки  основных средств и материальных активов  оценочной компанией,  которая будет выбрана победителем . 
2. Отчет  по основным средствам  в количестве             6 –ти единиц принятым  банкротным управляющим  реализовать методом прямых продаж .</t>
  </si>
  <si>
    <t>8-701-712-79-80, mashtakova_8383@mail.ru</t>
  </si>
  <si>
    <t>ТОО "ВАНТ 2009"</t>
  </si>
  <si>
    <t xml:space="preserve"> АЛМАТИНСКАЯ ОБЛАСТЬ, ГОРОД КАПЧАГАЙ, УЛИЦА
ЖЕЛЕЗНОДОРОЖНАЯ, дом 22, почтовый индекс 040800</t>
  </si>
  <si>
    <t xml:space="preserve">12-00 </t>
  </si>
  <si>
    <t>, АЛМАТИНСКАЯ ОБЛАСТЬ,  г.Капшагай улица Кунаева 13,  040800</t>
  </si>
  <si>
    <t>КАЗАХСТАН Алматинская обл. ,Талгарский  р-он , поселок Бесагаш ул.Чехова 9Г</t>
  </si>
  <si>
    <t xml:space="preserve">    1.Принятие решения о реализации имущества должника </t>
  </si>
  <si>
    <t>г. Алматы, мкр. Сайран,14, офис 404/1А</t>
  </si>
  <si>
    <t>ТОО "KazTianMa"</t>
  </si>
  <si>
    <t>Алматинская область, Талгарский район, с. Бельбулак, ул. Шакена Айманова,16</t>
  </si>
  <si>
    <t>1. одобрение отчета об инвентаризации имущественной массы банкрота;
2. выбор кандидатуры банкротного управляющего из числа лиц, зарегистрированных в уполномоченном органе;                                                                                                                           3. принятие решения о создании комитета кредиторов; 
4. определяется численность и утверждается состав комитета кредиторов, председатель комитета кредиторов;
5. утверждается регламент работы комитета кредиторов;                                                                                                                                              6.принятие решения о проведении оценки имущества Должника.                                                                       7.принимается решение о продолжении (прекращении) деятельности банкрота.</t>
  </si>
  <si>
    <t>с 10:00 до 18:00 часов, предварительно сообщив управляющему о желаемом времени ознакомления с материалами</t>
  </si>
  <si>
    <t>8 707 558 64 06       arlan20ts@gmail.com</t>
  </si>
  <si>
    <t>Алматинская обл .,Илийский р-он ,п.Отеген батыр ,  ул.Титова , д.9А</t>
  </si>
  <si>
    <t>1. О ходе банкротного производства.2 Утверждение сметы административных расходов.3 Прочие</t>
  </si>
  <si>
    <t>ИП «МҮСІЛІМ МЕРУЕРТ СӘРСЕНҚҰЛҚЫЗЫ»</t>
  </si>
  <si>
    <t>920308403790</t>
  </si>
  <si>
    <t xml:space="preserve"> г. Алматы , мкр Думан-2, дом 20, кв 8</t>
  </si>
  <si>
    <t xml:space="preserve"> г.Алматы, мкр Жетысу-2, д.65,кв.25</t>
  </si>
  <si>
    <t>ТОО "Service (Сервис)"</t>
  </si>
  <si>
    <t>040700 село Отеген батыр,  улица Гагарина д.6 кв. 56</t>
  </si>
  <si>
    <t>с 12.04.2022 года, с 9:00 до 18:30 перерыв на обед с 13:00 до 14:30</t>
  </si>
  <si>
    <t xml:space="preserve">ТОО «Zhanyl (Жаңыл)» </t>
  </si>
  <si>
    <t>170140002974</t>
  </si>
  <si>
    <t>Алматинская область, Карасайский район, село Алмалыбак, Потребительский кооператив садоводов, садоводческих товариществ Юбилейное, дом 93А</t>
  </si>
  <si>
    <t>8 (778) 683-38-69, taldykorgan@anticrisis.kz</t>
  </si>
  <si>
    <t xml:space="preserve">ТОО "Silk Way Express.KZ"  </t>
  </si>
  <si>
    <t>Алматинская обл , Илийский район п. Отеген Батыр  ул. Калинина , дом 17А</t>
  </si>
  <si>
    <t xml:space="preserve">Алматинская обл.Илийский район п. Отеген Батыр ул. Титова 9А </t>
  </si>
  <si>
    <t xml:space="preserve">1. Заключение договора с банкротным управляющим
2. Утверждение плана мероприятий по проведению процедуры банкротства
3.  Утверждение сметы административных расходов 4. Прочие
</t>
  </si>
  <si>
    <t xml:space="preserve">ИП «Кенесов Е.К.» </t>
  </si>
  <si>
    <t>770603301164</t>
  </si>
  <si>
    <t xml:space="preserve">Алматинская область, Карасайский район, город Каскелен,  улица Саржайлау, дом 82 </t>
  </si>
  <si>
    <t>130440000129</t>
  </si>
  <si>
    <t xml:space="preserve">1.Принятие решения о передаче исполнительного листа о взыскании дебиторской задолженности с ТОО «Строительная компания
"Комснабстрой» в пользу УГД Илийского района.
                    </t>
  </si>
  <si>
    <t xml:space="preserve">11-00 </t>
  </si>
  <si>
    <t xml:space="preserve"> АЛМАТИНСКАЯ ОБЛАСТЬ, ИЛИЙСКИЙ РАЙОН, БАЙСЕРКЕНСКИЙ
СЕЛЬСКИЙ ОКРУГ, СЕЛО БАЙСЕРКЕ, УЛИЦА СУЛТАН БЕЙБАРС, дом 1, почтовый
индекс 040800</t>
  </si>
  <si>
    <t>ТОО "Ата Береке"</t>
  </si>
  <si>
    <t xml:space="preserve"> АЛМАТИНСКАЯ ОБЛАСТЬ,  г. Илийский район.п.Отеген Баты ул.Титова 9 А</t>
  </si>
  <si>
    <t>ТОО «AKSU BUILDING KAZAKHSTAN»</t>
  </si>
  <si>
    <t>030240003630</t>
  </si>
  <si>
    <t xml:space="preserve">Алматинская область, Карасайский район, город Каскелен, улица Наурызбая, дом 1 </t>
  </si>
  <si>
    <t>8 (771) 577-71-62, taldykorgan@anticrisis.kz</t>
  </si>
  <si>
    <t>13.04.2022</t>
  </si>
  <si>
    <t>АЛМАТИНСКАЯ ОБЛАСТЬ, ГОРОД КАПЧАГАЙ, УЛИЦА
ЖЕЛЕЗНОДОРОЖНАЯ, дом 22, почтовый индекс 040800</t>
  </si>
  <si>
    <t xml:space="preserve"> АЛМАТИНСКАЯ ОБЛАСТЬ,  г.Капшагай улица Кунаева 13,  040800</t>
  </si>
  <si>
    <t xml:space="preserve">ТОО «Техобеспечение» </t>
  </si>
  <si>
    <t>140740008602</t>
  </si>
  <si>
    <t xml:space="preserve">Алматинская область, Карасайский район, город Каскелен, улица Наурызбая, дом 3 А </t>
  </si>
  <si>
    <t xml:space="preserve">Одобрение отчета об инвентаризации имущественной массы банкрота; Выбор кандидатуры банкротного управляющего; Принятие решения о создании комитета кредиторов; Определение численности и утверждение состава комитета кредиторов, председателя комитета кредиторов; Утверждение регламента работы комитета кредиторов; Определение размера основного вознаграждения временному и банкротному управляющему, подлежащего выплате в пределах, установленных уполномоченным органом; Принятие решения о продолжении (прекращении) деятельности банкрота; Заключение договора на проведение процедуры банкротства между собранием кредиторов и банкротным управляющим. </t>
  </si>
  <si>
    <t>8 (701) 756-31-04, эл.почта: taldykorgan@anticrisis.kz</t>
  </si>
  <si>
    <t>ТОО "ЛМА-Мунай"</t>
  </si>
  <si>
    <r>
      <t xml:space="preserve">1. </t>
    </r>
    <r>
      <rPr>
        <sz val="12"/>
        <color rgb="FF000000"/>
        <rFont val="Times New Roman"/>
        <family val="1"/>
        <charset val="204"/>
      </rPr>
      <t>Рассмотрение и согласование заключительного отчета и ликвидационного баланса банкротного производства ТОО "ЛМА-Мунай";</t>
    </r>
  </si>
  <si>
    <t xml:space="preserve">с 26.04.2022 года, с 9:00 до 18:30 перерыв на обед с 13:00 до 14:30 </t>
  </si>
  <si>
    <t>г. Талдықорган, ул. Төлебаева, д. 72, офис  211</t>
  </si>
  <si>
    <t>ТОО   "ИнвестСтрой LTD"</t>
  </si>
  <si>
    <t>040500, РК, Алматинская область, Аксуский район, пос. Жансугуров, ул. Абая, д. 4, кв. 1</t>
  </si>
  <si>
    <t>1. Продление срока проведения процедуры банкротства ТОО "ИнвестСтрой LTD"                                                    2. Рассмотрение и согласование заключительного отчета и ликвидационного баланса банкротного производства ТОО "ИнвестСтрой LTD";</t>
  </si>
  <si>
    <t>ТОО "Алтын-Таразы"</t>
  </si>
  <si>
    <t>040930. Алматинская область, Карасайский район, с.Жибек Жолы, Потребительский кооператив садоводов, садоводческих товариществ ТУРКСИБ д.40</t>
  </si>
  <si>
    <t>1. Продление срока проведения процедуры банкротства ТОО "Алтын-Таразы"                                                  2. Рассмотрение и согласование заключительного отчета и ликвидационного баланса банкротного производства ТОО "Алтын-Таразы";</t>
  </si>
  <si>
    <t xml:space="preserve">1.Утверждение план продажи имущества.   
2. Вопросы суммы административных расходов, подлежащих выплате за период
 март –апрель месяцы  2022 года. 
</t>
  </si>
  <si>
    <t xml:space="preserve">Ознакомления  с материалами производится с 1 мая 2022  г. в рабочие дни с 9-00 до 18-00 , без перерыва по адресу: г.Алматы, пр. Достык 105 ,1 этаж зал заседания. 
</t>
  </si>
  <si>
    <t xml:space="preserve">ТОО «S.A.K-SPARGAPIS» </t>
  </si>
  <si>
    <t>110640014905</t>
  </si>
  <si>
    <t>Алматинская область, Илийский район, село Жетыген, микрорайон Дорожник, дом 19 Б</t>
  </si>
  <si>
    <t>8 (778) 683-38-69, эл.почта: taldykorgan@anticrisis.kz</t>
  </si>
  <si>
    <t xml:space="preserve">ТОО " AKSU BUILDING KAZAKHSTAN AKSU BUILDING KAZAKHSTAN"  </t>
  </si>
  <si>
    <t>Алматинская обл. , Карасайский  р-он, г..Каскелен, ул. Наурызбайя,д.1</t>
  </si>
  <si>
    <t xml:space="preserve">Алматинская обл.Карасайский район г. Каскелен ул.Тауелсіздікке 10  жыл, д. 54 </t>
  </si>
  <si>
    <t>КАЗАХСТАН, АЛМАТИНСКАЯ ОБЛАСТЬ, ИЛИЙСКИЙ РАЙОН, БАЙСЕРКЕНСКИЙ
СЕЛЬСКИЙ ОКРУГ, СЕЛО БАЙСЕРКЕ, УЛИЦА СУЛТАН БЕЙБАРС, дом 1, почтовый
индекс 040800</t>
  </si>
  <si>
    <t>КАЗАХСТАН, АЛМАТИНСКАЯ ОБЛАСТЬ,  г. Илийский район.п.Отеген Баты ул.Титова 9 А</t>
  </si>
  <si>
    <t xml:space="preserve">1.Согласование заключительного отчета
                    </t>
  </si>
  <si>
    <t>161240006278</t>
  </si>
  <si>
    <t>Казахстан, Алматинская область, Илийский район, поселок Боралдай, улица Черемушки, дом
30, кв. 9, почтовый индекс 040707</t>
  </si>
  <si>
    <t xml:space="preserve">1.Принятие решения о передаче исполнительного листа о взыскании дебиторской задолженности с ТОО "Advant Construction Group"   в пользу УГД Илийского района.
                    </t>
  </si>
  <si>
    <t>ТОО "Эверест Строй Астана"</t>
  </si>
  <si>
    <t>ТОО «Тау Жол Сервис»</t>
  </si>
  <si>
    <t>070340002981</t>
  </si>
  <si>
    <t>Алматинская область, Илийский район, п.Первомайский, Промзона, уч.68</t>
  </si>
  <si>
    <t xml:space="preserve">г.Алматы, пр.Сейфуллина, д.597А, оф.501  </t>
  </si>
  <si>
    <t>Согласование заключительного отчета о деятельности банкротного управляющего и ликвидационного баланса</t>
  </si>
  <si>
    <t xml:space="preserve"> 87072922202,                             kz.bankrot@gmail.com</t>
  </si>
  <si>
    <t>1. Определение основного вознаграждения банкротного управляющего.                                    2. Заключение договора на проведение процедуры банкротства между комитетом кредиторов и банкротным управляющим.                                                                              3.Утверждение плана мероприятий по проведению процедуры банкротства.</t>
  </si>
  <si>
    <t>070740010788</t>
  </si>
  <si>
    <t>ТОО "Eurasian Construction"</t>
  </si>
  <si>
    <t>АЛМАТИНСКАЯ ОБЛАСТЬ, ТАЛГАРСКИЙ РАЙОН, ГОРОД ТАЛГАР,
УЛИЦА МЕНДЕЛЕЕВА, дом 3, кв. 12, почтовый индекс 041600</t>
  </si>
  <si>
    <t>Согласование и утверждение собранием кредиторов плана продажи  по вопросу реализации имущества банкрота.</t>
  </si>
  <si>
    <t>ТОО "ПаБ и К"</t>
  </si>
  <si>
    <t>Алматинская область Ескельдинский район</t>
  </si>
  <si>
    <t>ТОО "Талгар-Цемент"</t>
  </si>
  <si>
    <t>051040005160</t>
  </si>
  <si>
    <t>Алматинская область, Талгарский район, с. Бесагаш, ул. Жумабаева, д. 75</t>
  </si>
  <si>
    <t xml:space="preserve">г.Алматы ул.Исаева, 159, оф. 40 </t>
  </si>
  <si>
    <t>10:00</t>
  </si>
  <si>
    <t xml:space="preserve">1. Отчет банкротного управляющего о ходе осуществления процедуры банкротства
2. Принятие решения о проведении оценки имущества банкрота.
</t>
  </si>
  <si>
    <t>8-707-832-1425 kostina-n@mail.ru</t>
  </si>
  <si>
    <t xml:space="preserve">1. Отчет по оформленным  договорам купли продаж  в дальнейшем  направленное на погашение кредиторской задолженности первой очереди согласно РТК  вырученную сумму реализации.
2. Вскрытие конвертов на проведения оценки  основных средств и материальных активов  оценочной компанией,  которая будет выбрана победителем по  результатам инвентаризации на сумму   28 181  794,6 тенге  на собрании кредиторов .
</t>
  </si>
  <si>
    <t>11.05.2022</t>
  </si>
  <si>
    <t xml:space="preserve"> АЛМАТИНСКАЯ ОБЛАСТЬ, ГОРОД Кунаево, ул.
ЖЕЛЕЗНОДОРОЖНАЯ, дом 22, почтовый индекс 040800</t>
  </si>
  <si>
    <t xml:space="preserve"> АЛМАТИНСКАЯ ОБЛАСТЬ,  г.Кунаево улица Кунаева 13,  040800</t>
  </si>
  <si>
    <t>ТОО «Данияр-С.Е.К.»</t>
  </si>
  <si>
    <t xml:space="preserve">010840003594 </t>
  </si>
  <si>
    <t xml:space="preserve">Алматинская обл. , Илийский р-он , с. ОТЕГЕН БАТЫРА , ул. Илияс Жансугиров , д. 2а </t>
  </si>
  <si>
    <t>г.Алматы, пр.Сейфуллина, д. 597А, оф.501</t>
  </si>
  <si>
    <t xml:space="preserve">1. Продление срока процедуры банкротства. 2. Рассмотрение письма РГКП на ПХВ «Панфилов Су Құбыры» Акимата Панфиловского района №176/22 от 22.04.2022
</t>
  </si>
  <si>
    <t>8 705 292 22 02, kz.bankrot@gmail.com</t>
  </si>
  <si>
    <t>ТОО «АДАНИ»</t>
  </si>
  <si>
    <t>000240005601</t>
  </si>
  <si>
    <t>20.05.2022</t>
  </si>
  <si>
    <t xml:space="preserve">050012, г. Алматы, Алмалинский район ул. Амангельды, д. 49А, офис 101
</t>
  </si>
  <si>
    <t>Продление срока процедуры банкротства</t>
  </si>
  <si>
    <t xml:space="preserve">тел.: +7 (700) 354-62-62, эл. почта: itleulin@gmail.com
</t>
  </si>
  <si>
    <t>Алматинская область, Жамбылский район, Узынагашский с.о., с. Узынагаш, ул. Мажитова, дом 12, почтовый индекс 040600</t>
  </si>
  <si>
    <t xml:space="preserve"> "ARM TRANCE TRADE" ТОО</t>
  </si>
  <si>
    <t>16/00</t>
  </si>
  <si>
    <t xml:space="preserve"> с 10.00 до 18.00 часов, предварительно сообщив управляющему о желаемом времени ознакомления с материалами</t>
  </si>
  <si>
    <t>Алматинская область, Илийский район, поселок Покровка, улица Алматинская, дом 35</t>
  </si>
  <si>
    <t>8-701-944-88-77</t>
  </si>
  <si>
    <t>Согласование заключительногог отчета</t>
  </si>
  <si>
    <t xml:space="preserve"> Алматинская област , Карасайский район , с. Каскелен , ул. Наурызбай , д. 3А </t>
  </si>
  <si>
    <t xml:space="preserve">1.Утверждение план продажи имущества.   
2. Вопросы суммы административных расходов, подлежащих выплате за период
 март –май месяцы  2022 года. 
</t>
  </si>
  <si>
    <t>1.Утверждение административных расходов    2.Согласование заключительного отчета</t>
  </si>
  <si>
    <t>131140028180</t>
  </si>
  <si>
    <t>ТОО "ГрандСтрой АД"</t>
  </si>
  <si>
    <t xml:space="preserve"> АЛМАТИНСКАЯ ОБЛАСТЬ, КАРАСАЙСКИЙ РАЙОН, ЕЛЬТАЙСКИЙ
СЕЛЬСКИЙ ОКРУГ, СЕЛО КОКТОГАН, УЛИЦА ЖАУГАШ БАТЫРА, дом 22, почтовый
индекс 040900</t>
  </si>
  <si>
    <t xml:space="preserve">Алматинская обл.Карасайский район., п.Каскелен ул.Тауелсiздiк 10 жыл д.54 А  </t>
  </si>
  <si>
    <t>ИП «Сандыбаева Рахмадиль Омаровна»</t>
  </si>
  <si>
    <t>600903401534</t>
  </si>
  <si>
    <t>Алматинская область, город Талдыкорган, улица Каблиса-жырау, дом 87</t>
  </si>
  <si>
    <t>Принятие решения о списании движимого имущества, числящегося на балансе, но отсутствующего по акту инвентаризации. Согласование заключительного отчета.</t>
  </si>
  <si>
    <t>Принятие решения о прямой продаже имущества банкрота</t>
  </si>
  <si>
    <t xml:space="preserve"> Вскрытие конвертов на проведения оценки  основных средств и материальных активов  оценочной компанией,  которая будет выбрана победителем.Отчет банкротного управляющего по реализации имущественной массы
</t>
  </si>
  <si>
    <t>ТОО "M-Agro Trading"</t>
  </si>
  <si>
    <t>Алматинская область, Илийский район с.Жетыген</t>
  </si>
  <si>
    <t>Илийский район с.Отеген батыра ул.Титова 9А</t>
  </si>
  <si>
    <t xml:space="preserve">ТОО «Казтранслидер» </t>
  </si>
  <si>
    <t>160140021255</t>
  </si>
  <si>
    <t xml:space="preserve">Алматинская область, город Конаев, микрорайон 18, улица Октябрьская, дом 35Б, квартира 1 </t>
  </si>
  <si>
    <t>8 (701) 096-10-10, эл.почта: taldykorgan@anticrisis.kz</t>
  </si>
  <si>
    <t xml:space="preserve">ТОО «Eurasia Trans Team Kazakhstan»  </t>
  </si>
  <si>
    <t>140540013780</t>
  </si>
  <si>
    <t>ТОО «Eurasia Trans Team Kazakhstan»   находящееся по адресу: Алматинская область,Карасайский район, г. Каскелен, ул. Кошек батыр, дом 62</t>
  </si>
  <si>
    <t>Алматинская область, город Талдыкорган, мкр Самал дом 10Б кв. 53</t>
  </si>
  <si>
    <t xml:space="preserve">ТОО «КАЖЫГУЛ АГРО» </t>
  </si>
  <si>
    <t>040140009509</t>
  </si>
  <si>
    <t xml:space="preserve">Алматинская область, город Капшагай, село Шенгельды, улица Жамбыла, дом 31 А </t>
  </si>
  <si>
    <t>1.Заключение договора с банкротным управляющим и утверждение плана мероприятий по проведению процедуры банкротства. 2.Обсуждение и принятие решения собранием кредиторов по вопросу реализации имущества банкрота. 3.Обсуждение прочих вопросов банкротного производства (продление срока)</t>
  </si>
  <si>
    <t xml:space="preserve">1. О ходе банкротного производства.2 Утверждение сметы административных расходов.3 Прочие
</t>
  </si>
  <si>
    <t xml:space="preserve">1.Согласование заключительного отчета банкротного управляющего
                    </t>
  </si>
  <si>
    <t>АЛМАТИНСКАЯ ОБЛАСТЬ,  г. Илийский район.п.Отеген Баты ул.Титова 9 А</t>
  </si>
  <si>
    <t xml:space="preserve"> Алматинская область, Илийский район, поселок Боралдай, улица Черемушки, дом
30, кв. 9, почтовый индекс 040707</t>
  </si>
  <si>
    <t xml:space="preserve">1.Согласование заключительного отчета банкротного управляющего. </t>
  </si>
  <si>
    <t>ТОО "Пресс Маш Импекс.KZ"</t>
  </si>
  <si>
    <t xml:space="preserve">1.Ознакомление с отчетом об оценке.
2.Рассмотрение вопроса о списании транспортных средств должника находящихся в розыске.
</t>
  </si>
  <si>
    <t xml:space="preserve"> АЛМАТИНСКАЯ ОБЛАСТЬ, ИЛИЙСКИЙ РАЙОН, ПОСЕЛОК БОРАЛДАЙ,
УЛИЦА МЕНДЕЛЕЕВА, дом 10, почтовый индекс 040707</t>
  </si>
  <si>
    <t>100840006197</t>
  </si>
  <si>
    <t xml:space="preserve">Алматинская область Талгарский район г. Талгар ул.Бокина 30  </t>
  </si>
  <si>
    <t>1.Заключение договора на ведение процедуры банкротства.2.Утверждение сметы административных расходов.3.Рассмотрение вопроса о привлечении к субсидиарной ответственности по 11статьи Закона о Банкротстве и реабилитации.</t>
  </si>
  <si>
    <t>ТОО "ИНСТИТУТ ПО ПРОЕКТИРОВАНИЮ НЕФТИ-ГАЗА"</t>
  </si>
  <si>
    <t xml:space="preserve"> АЛМАТИНСКАЯ ОБЛАСТЬ, ТАЛГАРСКИЙ РАЙОН, СЕЛО БИРЛИК, УЛИЦА МАМЕТОВА, дом 33, почтовый индекс 041600</t>
  </si>
  <si>
    <t xml:space="preserve">17-00 </t>
  </si>
  <si>
    <t xml:space="preserve">ТОО «Кенхан» </t>
  </si>
  <si>
    <t>171040010210</t>
  </si>
  <si>
    <t xml:space="preserve">Алматинская область, город Конаев, микрорайон 5, дом 23, квартира 1 </t>
  </si>
  <si>
    <t xml:space="preserve">ТОО «ART CARLTON» </t>
  </si>
  <si>
    <t>100640008126</t>
  </si>
  <si>
    <t xml:space="preserve">Алматинская область, город Конаев, улица Индустриальная, дом 9, квартира 2 </t>
  </si>
  <si>
    <t>область Жетысу, город Талдыкорган, улица Гали Орманова, дом 58 «А»</t>
  </si>
  <si>
    <t>100440017227</t>
  </si>
  <si>
    <t>РК, Алматинская обл, Илийский район, Энергетический сельский округ, село Отеген батыр, улица Заманбек Батталханов, дом 7</t>
  </si>
  <si>
    <t>20.07.2022</t>
  </si>
  <si>
    <t>РК, Алматинская область, Илийский район, п.Отеген батыр, ул. Титова дом 9а .</t>
  </si>
  <si>
    <t>ТОО "DAIANA TRADING"</t>
  </si>
  <si>
    <t>ТОО "Silk WayExpress.KZ"  ЖШС</t>
  </si>
  <si>
    <t xml:space="preserve">Алматинская обл. , Илийский р-он , с. Отеген батыр , ул. Калинина , д. 17а </t>
  </si>
  <si>
    <r>
      <t xml:space="preserve">1. </t>
    </r>
    <r>
      <rPr>
        <sz val="12"/>
        <color rgb="FF000000"/>
        <rFont val="Times New Roman"/>
        <family val="1"/>
        <charset val="204"/>
      </rPr>
      <t xml:space="preserve">Рассмотрение вопроса продления срока банкротного производства ТОО </t>
    </r>
    <r>
      <rPr>
        <sz val="12"/>
        <color theme="1"/>
        <rFont val="Times New Roman"/>
        <family val="1"/>
        <charset val="204"/>
      </rPr>
      <t>"Service (Сервис)"</t>
    </r>
    <r>
      <rPr>
        <sz val="12"/>
        <color rgb="FF000000"/>
        <rFont val="Times New Roman"/>
        <family val="1"/>
        <charset val="204"/>
      </rPr>
      <t>.                        2. Рассмотрение и утверждение плана мероприятий банкротного производства;                                   3. Определение перечня товаров, работ и услуг, закупаемым банкротным управляющим;                                    4. Заключение договора с банкротным управляющим на проведение процедуры банкротства ТОО "Service (Сервис)";</t>
    </r>
  </si>
  <si>
    <t xml:space="preserve">1. Вскрытие конвертов для  проведения оценки  основных средств и материальных активов  оценочной компанией,  которая будет выбрана победителем по  результатам инвентаризации на сумму   28 181  794,6 тенге
2. Отчет  по основным средствам  в количестве             3 –х единиц по  заключению договора купли продаж  потенциальному клиентк сроком до 21 апреля 2022 года </t>
  </si>
  <si>
    <t>Алматинская область, Илийский район, с. М.Туймебаев, ул.Бережинского, д. 1</t>
  </si>
  <si>
    <t xml:space="preserve">Продление процедуры банкротства.
</t>
  </si>
  <si>
    <t>ТОО «Корпорация «ТАС»</t>
  </si>
  <si>
    <t>040140001928</t>
  </si>
  <si>
    <t>Алматинская область, Карасайский район, село Иргели, улица Строителей, дом 37А</t>
  </si>
  <si>
    <t>область Жетысу, город Талдыкорган, село Отенай, улица Терешкова, дом 10</t>
  </si>
  <si>
    <t>Согласование заключительного отчета.</t>
  </si>
  <si>
    <t>8 (707) 362 5046, zhumabaev46@mail.ru</t>
  </si>
  <si>
    <t xml:space="preserve">ИП "Elite  Stone"   </t>
  </si>
  <si>
    <t xml:space="preserve">Алматинская обл.Талгарский район , г. Талгар ул.Бокина 35 </t>
  </si>
  <si>
    <t xml:space="preserve">Одобрение отчета об инвентаризации имущественной массы банкрота, Выбор кандидатуры банкротного управляющего, Принятие решения осоздании комитета кредиторов; Определение численности  и утверждение состава комитета кредиторов, председателя комитета кредиторов; Утверждение регламента работы комитета кредиторов; Определение размера основного вознаграждения банкротному управляющему, подлежащего выплате в пределах, установленным уполномоченным органом, Принятие решения о продолжении(прекращении) деятельности банкрота;  
</t>
  </si>
  <si>
    <t>8-7772159440  Natalya.tnb@mail.ru</t>
  </si>
  <si>
    <t>Алматинская обл , Талгарский район г.Талгар  ул. Бокина , дом 35</t>
  </si>
  <si>
    <t>1.Рассмотрение вопроса о смене взыскателей по исполнительным листам по  решению суда о привлечении к  субсидиарной ответствености директора ТОО  "ALDIAR CORPORATION"  Курманкулова Абая Егембердиевича</t>
  </si>
  <si>
    <t>ТОО "DSHL.KZ"</t>
  </si>
  <si>
    <t xml:space="preserve">Алматинская обл. , Карасайский р-он , с. Каскелен , ул. АБЫЛАЙ ХАНА , д. 25 "А" кв. (офис) №5 </t>
  </si>
  <si>
    <t>1. Отчет банкротного управляющего по итогам проведения процедуры банкротства. 2.Согласование собранием кредиторов заключительного отчета банкротного производства.</t>
  </si>
  <si>
    <t>ТОО "Alimax Group"</t>
  </si>
  <si>
    <t xml:space="preserve">Алматинская обл. , Талгарский р-он , с. Талгар , ул. Т.РЫСКУЛОВА , д. 42/1 </t>
  </si>
  <si>
    <t>8 707 588 64 06       arlan20ts@gmail.com</t>
  </si>
  <si>
    <t>1.Продление процедуры банкротства</t>
  </si>
  <si>
    <t xml:space="preserve">1.О ходе банкротного производства. 
       2.Утверждение сметы административных расходов.
       3. Прочие
</t>
  </si>
  <si>
    <t>ТОО "АлакөлжылуСервис"</t>
  </si>
  <si>
    <t>Алматинская область, Алакольский район г.Ушарал, ул.Победы 148</t>
  </si>
  <si>
    <t xml:space="preserve">29.07.2022
</t>
  </si>
  <si>
    <t>ТОО "Merey Agro"</t>
  </si>
  <si>
    <t>Алматинская область, Карасайский район с.Кокузек</t>
  </si>
  <si>
    <t>Талдыкорган, ул.Оркениет 32-2</t>
  </si>
  <si>
    <t xml:space="preserve">  vitaly_k1968@mail.ru               8 771 575 93 56</t>
  </si>
  <si>
    <t xml:space="preserve">  09:30</t>
  </si>
  <si>
    <t>03.08.2022г</t>
  </si>
  <si>
    <t>ТОО «Fishery travel»</t>
  </si>
  <si>
    <t>170140030771</t>
  </si>
  <si>
    <t>область Жетысу, город Талдыкорган, проспект Назарбаева, дом 137</t>
  </si>
  <si>
    <t>ТОО «Арлан-МР»</t>
  </si>
  <si>
    <t>140640003925</t>
  </si>
  <si>
    <t xml:space="preserve">Алматинская обл. , Енбекшиказахский р-он , с. ЕСИК , ул. АЛТЫН АДАМ АЛЛЕЯСЫ , д. 132Г 
</t>
  </si>
  <si>
    <t xml:space="preserve">  11:00:00</t>
  </si>
  <si>
    <t>ТОО «Халық тағамы -01»</t>
  </si>
  <si>
    <t>160640012284</t>
  </si>
  <si>
    <t xml:space="preserve">Алматинская обл. , Енбекшиказахский р-он , с. ЕСИК , ул. ТАЛГАРСКАЯ , д. 1А 
</t>
  </si>
  <si>
    <t xml:space="preserve">  11:00:01</t>
  </si>
  <si>
    <t>Талдыкорган, ул.Оркениет 32-3</t>
  </si>
  <si>
    <t xml:space="preserve">  vitaly_k1968@mail.ru               8 771 575 93 57</t>
  </si>
  <si>
    <t xml:space="preserve">ИП "Elite  Stone"  </t>
  </si>
  <si>
    <t>Алматинская обл , Талгарский районс. Бес агаш  ул. (нет названия), д. 1677</t>
  </si>
  <si>
    <t>Алматинская обл , Талгарский район г№ Талгар  ул. Бокина  , дом 35</t>
  </si>
  <si>
    <t>8-7772159440, Natalya.tnb@mail.ru</t>
  </si>
  <si>
    <t xml:space="preserve">ТОО "Alimax Group"  </t>
  </si>
  <si>
    <t xml:space="preserve"> Алматинская обл. , Талгарский р-он , с. Талгар , ул. Т.РЫСКУЛОВА , д. 42/1 
</t>
  </si>
  <si>
    <t>8 707 538 64 06      arlan20ts@gmail.com</t>
  </si>
  <si>
    <t xml:space="preserve">ТОО  "КАПКОМСТРОЙ"  </t>
  </si>
  <si>
    <t xml:space="preserve">Алматинская обл. , г. Капшагай , ул. Микрорайон 4 , д. 37 кв. (офис) 25 </t>
  </si>
  <si>
    <t>Алматинская область,  г. Конаев, ул.Сидранского ,  дом 1</t>
  </si>
  <si>
    <t>ТОО "«Altyn kun LTD»</t>
  </si>
  <si>
    <t xml:space="preserve">180840015160 </t>
  </si>
  <si>
    <t xml:space="preserve">Казахстан, Алматинская область, Сарканский район,
город Саркан, улица Абай Кунанбаев, дом 135,
почтовый индекс 041500
</t>
  </si>
  <si>
    <t>г. Алматы,  пр. Аль-Фараби 15, блок 4В оф.1805, в очном формате  по вышеуказанному адресу</t>
  </si>
  <si>
    <t xml:space="preserve">1. Утверждение реестра требований кредиторов и акта инвентаризации ТОО «Altyn kun LTD» БИН 180840015160;
2. Утверждение отчета временного управляющего ТОО «Altyn kun LTD» БИН 180840015160;
3. Выбор кандидатуры Банкротного управляющего;    
ТОО «Altyn kun LTD» БИН 180840015160;
4. Утверждение состава комитета кредиторов ТОО «Altyn kun LTD» БИН 180840015160;
5. Продление процедуры банкротства.    
</t>
  </si>
  <si>
    <t>C 10:00 до 18.00 часов, предварительно сообщив банкротному управляющему о желаемом времени ознакомления с материалами</t>
  </si>
  <si>
    <t>+7 700 978 6890, sovetnikmbk@gmail.com</t>
  </si>
  <si>
    <t>КАЗАХСТАН, АЛМАТИНСКАЯ ОБЛАСТЬ, ГОРОД КАПЧАГАЙ, УЛИЦА
ЖЕЛЕЗНОДОРОЖНАЯ, дом 22, почтовый индекс 040800</t>
  </si>
  <si>
    <t>КАЗАХСТАН, АЛМАТИНСКАЯ ОБЛАСТЬ,  г.Конаев  улица Сидранского д.1,  040800</t>
  </si>
  <si>
    <t xml:space="preserve">
 Отчет банкротного управляющего по реализации имущественной массы банкрота  по цене лома  . </t>
  </si>
  <si>
    <t xml:space="preserve">ТОО «Асыл тас-2007» </t>
  </si>
  <si>
    <t>070740007565</t>
  </si>
  <si>
    <t xml:space="preserve">Алматинская область, Жамбылский район, село Узынагаш, улица Караш батыра, дом 112 </t>
  </si>
  <si>
    <t>Одобрение отчета об инвентаризации имущественной массы банкрота; Принятие решения о создании комитета кредиторов; Определение численности и утверждение состава комитета кредиторов, председателя комитета кредиторов; Утверждение регламента работы комитета кредиторов; Определение размера основного вознаграждения банкротному управляющему, подлежащего выплате в пределах, установленных уполномоченным органом; Принятие решения о продолжении (прекращении) деятельности банкрота.</t>
  </si>
  <si>
    <t>8 (701) 756 3104, taldykorgan@anticrisis.kz</t>
  </si>
  <si>
    <t>г.Алматы, пр.Сейфуллина, д. 597А, оф. 501</t>
  </si>
  <si>
    <t>8 705 292 22 02, kz.bankrot@mail.ru</t>
  </si>
  <si>
    <t>12:30</t>
  </si>
  <si>
    <t xml:space="preserve">1.Утверждение план продажи имущества.   
2. Вопросы суммы административных расходов, подлежащих выплате за период
 март – август месяцы  2022 года. 
</t>
  </si>
  <si>
    <t xml:space="preserve">Ознакомления  с материалами производится с 1сентября 2022  г. в рабочие дни с 9-00 до 18-00 , без перерыва по адресу: г.Алматы, пр. Достык 105 ,1 этаж зал заседания. 
</t>
  </si>
  <si>
    <t>ТОО "Royal Investment 2030"</t>
  </si>
  <si>
    <t>201140009114</t>
  </si>
  <si>
    <t xml:space="preserve"> Алматинская область, Илийский район, Энергетический сельский округ, с. Отеген батыр, ул. Заманбек Батталханов, д.22Д</t>
  </si>
  <si>
    <t xml:space="preserve">г.Алматы, ул. Макатаева, д. 137,блок Б, оф. 208 </t>
  </si>
  <si>
    <t xml:space="preserve">1. Принятие решения об оценке имущества, за исключением заложенного имущества;
2. Выбор кандидатуры банкротного управляющего из числа лиц, зарегистрированных в уполномоченном органе;  
3. Определение численности и утверждение состава комитета кредиторов, председателя комитета кредиторов;
4. Утверждение регламента работы комитета кредиторов;
5. Рассмотрение отчета об инвентаризации имущественной массы банкрота;
</t>
  </si>
  <si>
    <t xml:space="preserve">с 10.00 до 18.00 часов, предварительно сообщив управляющему о желаемом времени ознакомления с материалами. </t>
  </si>
  <si>
    <t>er_karla82 @ mail. ru               8 -707 272 55 52</t>
  </si>
  <si>
    <t>Алматинская область,  г. Талдыкорган, ул. Акын Сара, д. 207 А9</t>
  </si>
  <si>
    <t>1. Продление срока проведения процедуры банкротства ТОО "Seven Rivers Строй"                           2. Рассмотрение и согласование заключительного отчета и ликвидационного баланса банкротного производства ТОО "Seven Rivers Строй";</t>
  </si>
  <si>
    <t xml:space="preserve">с 24.08.2022 года, по адресу: город Талдыкорган, ул. Толебаева, д. 72 офис 211  с 9:00 до 18:30 перерыв на обед с 13:00 до 14:30 </t>
  </si>
  <si>
    <t>ТОО «Saulet group» (Саулет Груп)</t>
  </si>
  <si>
    <t>011040001267</t>
  </si>
  <si>
    <t>Алматинская область, Карасайский район, город Каскелен, улица Толе би, дом 29</t>
  </si>
  <si>
    <t xml:space="preserve">
 Утверждение сметы административных расходов  за август 2022 г </t>
  </si>
  <si>
    <t>16.08.2022</t>
  </si>
  <si>
    <t xml:space="preserve"> АЛМАТИНСКАЯ ОБЛАСТЬ,  г.Конаев  улица Сидранского д.1,  040800</t>
  </si>
  <si>
    <t xml:space="preserve">150440027769  </t>
  </si>
  <si>
    <t xml:space="preserve">
Утверждение сметы административных расходов за август 2022г.
</t>
  </si>
  <si>
    <t>ТОО "Динур"</t>
  </si>
  <si>
    <t>Алматинская область, Карасайский район, Райымбекский сельский округ, село Жанатурмыс, улица Ы Алтынсарин, дом 111А индекс 040900</t>
  </si>
  <si>
    <t xml:space="preserve"> АЛМАТИНСКАЯ ОБЛАСТЬ,  Карасайский район, г.Каскелен ул.Независимости д.54А</t>
  </si>
  <si>
    <t xml:space="preserve">ТОО «Consult Service Group» </t>
  </si>
  <si>
    <t>070340001487</t>
  </si>
  <si>
    <t xml:space="preserve">область Жетысу, город Талдыкорган, улица Кунаева, дом 3 «А» </t>
  </si>
  <si>
    <t>ТОО «Метпром»</t>
  </si>
  <si>
    <t>970340003342</t>
  </si>
  <si>
    <t>Алматинская область, Илийский район, село КазЦик, ул.Территория Промзона, д.15</t>
  </si>
  <si>
    <t>Рассмотрение отчета о результатах работы с указанием сумм административных расходов, подлежащих оплате. Согласование заключительного отчета</t>
  </si>
  <si>
    <t>город Талдыкорган, ул. Ғаухар Ана, д.110/112</t>
  </si>
  <si>
    <r>
      <t xml:space="preserve">1. Рассмотрение вопроса о продлении срока проведения процедуры банкротства </t>
    </r>
    <r>
      <rPr>
        <sz val="12"/>
        <color theme="1"/>
        <rFont val="Times New Roman"/>
        <family val="1"/>
        <charset val="204"/>
      </rPr>
      <t>A</t>
    </r>
    <r>
      <rPr>
        <sz val="12"/>
        <color rgb="FF000000"/>
        <rFont val="Times New Roman"/>
        <family val="1"/>
        <charset val="204"/>
      </rPr>
      <t>О "GLOTUR";                                                                 2. Рассмотрение и согласование заключительного отчета и ликвидационного баланса банкротного производства AО "GLOTUR";</t>
    </r>
  </si>
  <si>
    <t>с 13.09.2022 г., по адресу; Талдықорган, ул. Төлебаева, д. 72, офис  211 с 9:00 до 18:30 перерыв на обед с 13:00 до 14:30</t>
  </si>
  <si>
    <t>АО"GLOTUR"</t>
  </si>
  <si>
    <t xml:space="preserve">г.Алматы ул.Исаева, 159, оф. 50 </t>
  </si>
  <si>
    <t xml:space="preserve">1. Отчет банкротного управляющего о ходе осуществления процедуры банкротства.
2. Принятие решения о прямой продаже имущества (активов) банкрота или утверждение плана продажи имущества.
3. Продление срока процедуры банкротства.
</t>
  </si>
  <si>
    <t>ТОО «Совместное предприятие «Asiandot»</t>
  </si>
  <si>
    <t>Алматинская обл., Карасайский район, Ельтайский с.о., с.Кокозек, Учетный квартал 060, 711</t>
  </si>
  <si>
    <t>г.Алматы, мкр.Думан-2, д.19, кв.25</t>
  </si>
  <si>
    <t xml:space="preserve">1) Рассмотрение отчета по инвентаризации имущества (активов) должника и принятие решения о проведении оценки имущества.   2)Выбор кандидатуры банкротного управляющего. 3)Принятие решения о создании Комитета кредиторов. 4)Определение численности и утверждении состава Комитета кредиторов. 5)Утверждении регламента работы Комитета кредиторов. 6)Определение основного и дополнительного  вознаграждения банкротному управляющему.                                                </t>
  </si>
  <si>
    <t>с 09.00 до 17.00 часов, предварительно сообщив временному управляющему о желаемом времени ознакомления с материалами</t>
  </si>
  <si>
    <t>87017227257, 87017615222, aidar_makachev@mail.ru</t>
  </si>
  <si>
    <t>АО "Центр транспортных услуг"</t>
  </si>
  <si>
    <t>040400. Ербекшиказахский район, город Есик, улица Абая строение 78</t>
  </si>
  <si>
    <t>с 09.09.2022 года, с 9:00 до 18:30 перерыв на обед с 13:00 до 14:30   г. Талдыкорган, село Отенай, ул. Терешковой, д. 10.</t>
  </si>
  <si>
    <t>1. Продление срока проведения процедуры банкротства АО "Центр транспортных услуг";                                                                    2. Рассмотрение и согласование заключительного отчета и ликвидационного баланса банкротного производства АО "Центр транспортных услуг"</t>
  </si>
  <si>
    <t>1.Обсуждение и принятие решения собранием кредиторов по вопросу реализации имущества банкрота. Утверждение плана продажи.               2.Отчет банкротного управляющего о проделанной работе.
 3.Обсуждение прочих вопросов банкротного производства.</t>
  </si>
  <si>
    <t xml:space="preserve">С материалами конкурсного производства можно ознакомиться в офисе банкротного управляющего по адресу: г.Талдыкорган,  6 - ой микр, д. 43, кв. 102, в рабочие дни с 10-00 часов до 12-00 часов дня. </t>
  </si>
  <si>
    <t>ТОО «Altyn kun LTD»</t>
  </si>
  <si>
    <t xml:space="preserve">1. Отчет Банкротного управляющего    
</t>
  </si>
  <si>
    <t>1.Согласование  заключительного отчета</t>
  </si>
  <si>
    <t xml:space="preserve">ТОО «KazMedAir» </t>
  </si>
  <si>
    <t xml:space="preserve"> Алматинская область,  Илийский район п.Боролдай</t>
  </si>
  <si>
    <t>Смена взыскателя</t>
  </si>
  <si>
    <t>ТОО "RIK Trade"</t>
  </si>
  <si>
    <t xml:space="preserve">Алматинская обл. , Карасайский р-он, с. Каскелен , ул. 10 ЛЕТ НЕЗАВИСИМОСТИ , д. 48 </t>
  </si>
  <si>
    <t>1.Отчет банкротного управляющего по итогам проведения процедуры банкротного  производства. 2. Согласование собранием кредиторов заключительного отчета банкротного производства.</t>
  </si>
  <si>
    <t>ТОО "Мурагер сауда"</t>
  </si>
  <si>
    <t xml:space="preserve">Алматинская обл. , г. Талдыкорган , ул. И.ЖАНСУГУРОВА , д. 87/89 кв. (офис) 1 </t>
  </si>
  <si>
    <t xml:space="preserve">ТОО "Байсерке Жолдары" 
</t>
  </si>
  <si>
    <t>081240005044</t>
  </si>
  <si>
    <t xml:space="preserve">Ознакомления  с материалами производится с 20 сентября   2022   г. в рабочие дни с 9-00 до 18-00 , без перерыва по адресу: г.Алматы, пр. Достык 105 ,1 этаж зал заседания. 
Дополнительную информацию можно получить  по адресу: г.Алматы, пр.Достык, 107-16. Тел. 8-701-675-52-06.  
</t>
  </si>
  <si>
    <t>8-701-675-52-06</t>
  </si>
  <si>
    <t xml:space="preserve">Алматинская область, Илийский район,                         с. Байсерке,                              ул. Султан Бейбарыс, д. 1 
</t>
  </si>
  <si>
    <t>г.Алматы, пр. Достык,105,              1 этаж, зал заседание</t>
  </si>
  <si>
    <t>12-30</t>
  </si>
  <si>
    <t>СПК «Жалғамыс Агро плюс»</t>
  </si>
  <si>
    <t>070540017887</t>
  </si>
  <si>
    <t xml:space="preserve">1. Утверждение план продажи имущества (раздельный лот).
2. Вопросы суммы административных расходов, подлежащих выплате за период март – сентябрь м-цы  2022 года. 
</t>
  </si>
  <si>
    <t>Алматинская область, Талгарский район,                  с.Жалкамыс,                  ул.Каракул Батыр,             д.12</t>
  </si>
  <si>
    <t>Алматинская область,              г.Талдыкорган,                      ул.Гали Орманова,                      д. 58 «А»</t>
  </si>
  <si>
    <t>87017563104              taldykorgan@anticrisis.kz</t>
  </si>
  <si>
    <t>1. Рассмотрение отчета о результатах работы с указанием сумм административных расходов, подлежащих оплате.                                         2. Согласование заключительного отчета</t>
  </si>
  <si>
    <t>ТОО "Торговый дом "Алем-Өнім"</t>
  </si>
  <si>
    <t>1.Продление процедуры банкротства. 2.Инвентаризация, реализация имущества.</t>
  </si>
  <si>
    <t>Алматинская область, Енбекшиказахский район, г.Есик, алея Алтын Адам 132Н</t>
  </si>
  <si>
    <t>Алматинская область, г.Талдыкорган, ул.Оркениет 32-2</t>
  </si>
  <si>
    <t>В электронном формате</t>
  </si>
  <si>
    <t xml:space="preserve">ТОО "KAZKORM" </t>
  </si>
  <si>
    <t>140540016676</t>
  </si>
  <si>
    <t>г. Алматы, ул. Исаева, д.149, оф.50</t>
  </si>
  <si>
    <t xml:space="preserve">1.Утверждение текущих административных расходов процедуры банкротства, подлежащих выплате.
2Утверждение заключительного отчета;
</t>
  </si>
  <si>
    <r>
      <rPr>
        <sz val="12"/>
        <rFont val="Times New Roman"/>
        <family val="1"/>
        <charset val="204"/>
      </rPr>
      <t xml:space="preserve">Порядок ознакомления с материалами по повестки дня: </t>
    </r>
    <r>
      <rPr>
        <sz val="12"/>
        <color indexed="8"/>
        <rFont val="Times New Roman"/>
        <family val="1"/>
        <charset val="204"/>
      </rPr>
      <t>с 10.00 до 18.00 часов, предварительно сообщив банкротному управляющему о желаемом времени ознакомления с материалами</t>
    </r>
  </si>
  <si>
    <t>Алматинская область, Талгарский район, 
с. БЕЛБУЛАК, 
ул. К.АБДИГУЛОВ, д.119</t>
  </si>
  <si>
    <t xml:space="preserve">
8 701 518 85 87
yurkenkz@mail.ru</t>
  </si>
  <si>
    <t>Алматинская область, Илийский район,                    п.Отеген батыр,  ул.Титова, д.9А</t>
  </si>
  <si>
    <t>8 777 215 94 40</t>
  </si>
  <si>
    <t>1. О ходе банкротного производства.                                  2. Утверждение сметы административных расходов.                                                     3. Прочие.</t>
  </si>
  <si>
    <t xml:space="preserve">Алматинская область, Илийский район,                         с. ТУЙМЕБАЕВ,              Участок ПРОМЗОНА,                д. 275 </t>
  </si>
  <si>
    <t>Алматинская область, Карасайский  район, г..Каскелен,                      ул. Толе би, д.1</t>
  </si>
  <si>
    <t xml:space="preserve">Алматинская область, Карасайский район,                      г. Каскелен, ул.Тауелсіздікке 10  жыл,              д. 54 </t>
  </si>
  <si>
    <t xml:space="preserve">1. Заключение договора с банкротным управляющим
2. Утверждение плана мероприятий по проведению процедуры банкротства
3.  Утверждение сметы административных расходов                                                     4. Прочие
</t>
  </si>
  <si>
    <t>ТОО "Saulet Group" (Саулет Груп)</t>
  </si>
  <si>
    <t>Алматинская область, Илийский район, Энергетический сельский округ, с. Отеген батыр,            ул. Заманбек Батталханов, д.22Д</t>
  </si>
  <si>
    <t xml:space="preserve">г.Алматы, ул. Макатаева,              д. 137,блок Б, оф. 208 </t>
  </si>
  <si>
    <t xml:space="preserve">1. Заключение договора с банкротным управляющим.
2. Утверждение плана мероприятий по проведению процедуры банкротства, который является неотъемлемой частью договора.
3. Утверждение сметы административных расходов и количество работников, привлекаемых для проведения процедуры банкротства                                                  4. Определение размера дополнительного вознаграждения банкротному управляющему
</t>
  </si>
  <si>
    <t>er_karla82 @ mail. ru               8 707 272 55 52</t>
  </si>
  <si>
    <t xml:space="preserve">
1.Продление процедуры банкротства.
</t>
  </si>
  <si>
    <t xml:space="preserve"> Алматинская область, Илийский район, п.Боралдай,
ул.Менделеева, д. 10, почтовый индекс 040707</t>
  </si>
  <si>
    <t>Алматинская область, Илийский район,              п.Боралдай, ул.Советская 5</t>
  </si>
  <si>
    <t>ТОО "Динур XXI"</t>
  </si>
  <si>
    <t>Алматинская область, Карасайский район,                      г. Каскелен, ул.Тауелсіздікке 10  жыл,              д. 54 А</t>
  </si>
  <si>
    <t>1. Утверждение сметы административных расходов за сентябрь 2022 г.                                   2. Продление процедуры банкротства</t>
  </si>
  <si>
    <t>8-701-712-79-80 mashtakova_8383@mail.ru</t>
  </si>
  <si>
    <t xml:space="preserve">Алматинская область, Карасайский район,                     с. Жанатурмыс,                         ул. Ы АЛТЫНСАРИН,                 д. 111А </t>
  </si>
  <si>
    <t xml:space="preserve">Алматинская область,                  г. Конаев,                                   ул. Железнодорожная,                д. 22 </t>
  </si>
  <si>
    <t>Алматинская область, г.Конаев, мкрн.4, д.10/1</t>
  </si>
  <si>
    <t>1. Отчет банкротного управляющего по итогам проведения процедуры банкротства АО "Казрос-Бройлер".                                                   2.Согласование собранием кредиторов заключительного отчета банкротного производства.</t>
  </si>
  <si>
    <t>Алматинская область, Уйгурский район,                      с. ЧУНДЖА, ул. Участок ПТИЦЕФАБРИКИ,                       д. КАРАДАЛА-ДНЕПР</t>
  </si>
  <si>
    <t xml:space="preserve">ТОО «Azerti prof»  </t>
  </si>
  <si>
    <t>13114000725</t>
  </si>
  <si>
    <t xml:space="preserve"> г.Алматы, мкр. Думан - 2, дом 20, кв 8</t>
  </si>
  <si>
    <t>1.Одобрение отчета об инвентаризации имущественной массы банкрота;                      2.Выбор кандидатуры банкротного управляющего;                                         3.Принятие решения о создании комитета кредиторов;                                            4.Определение численности и утверждение состава комитета кредиторов, председателя комитета кредиторов;                               5.Утверждение регламента работы комитета кредиторов;                                           6.Определение размера основного вознаграждения временному управляющему, подлежащего выплате в пределах, установленных уполномоченным органом; 7.Определение размера основного вознаграждения банкротному управляющему, подлежащего выплате в пределах, установленных уполномоченным органом.</t>
  </si>
  <si>
    <t>Алматинская область,  Карасайский район,                 село Шамалган,                    улица Жобалаган, д. 28</t>
  </si>
  <si>
    <t xml:space="preserve">Алматинская область, Илийский район,                        с. Мухамеджан Туйменбаев, Ащибулакский сельский округ, Участок Промзона дом 275, почтовый индекс 040700 </t>
  </si>
  <si>
    <t>Алматинская область, Илийский район,                      п.Отеген батыр,  ул.Титова, д.9А</t>
  </si>
  <si>
    <t xml:space="preserve">050012, г. Алматы, Алмалинский район,                    ул. Амангельды, д. 49А, офис 101
</t>
  </si>
  <si>
    <t xml:space="preserve"> +7 (700) 354-62-62,                  эл. почта: itleulin@gmail.com
</t>
  </si>
  <si>
    <t>ТОО "Нанур"</t>
  </si>
  <si>
    <t xml:space="preserve">Алматинская область, Талгарский район,               с.Еркин, ул. АЙТЕКЕ БИ, д. 15 </t>
  </si>
  <si>
    <t>1.Утверждение административных расходов. 2. Согласование заключительного отчета.</t>
  </si>
  <si>
    <t>Алматинская область, г.Талдыкорган, ул.Оркениет, 32-2</t>
  </si>
  <si>
    <t>Алматинская область, Илийский район,                          п. Отеген Батыр,                    ул. Калинина, дом 17А</t>
  </si>
  <si>
    <t xml:space="preserve">Алматинская область, Илийский район, п. Отеген Батыр, ул. Титова 9А </t>
  </si>
  <si>
    <t>ТОО "Сима и К"</t>
  </si>
  <si>
    <t>г.Талдыкорган,                            ул. Оркениет д. 32-2</t>
  </si>
  <si>
    <t xml:space="preserve">Согласование заключительного отчета.
</t>
  </si>
  <si>
    <t xml:space="preserve">Алматинская область, Карасайский район,                    с. Каскелен,                                ул. АБЫЛАЙ ХАН, д. 147 </t>
  </si>
  <si>
    <t>ТОО "Карлыгаш ЛТД"</t>
  </si>
  <si>
    <t>09.112022</t>
  </si>
  <si>
    <t>г.Талдыкорган, ул.Оркениет, д. 32-2</t>
  </si>
  <si>
    <t xml:space="preserve">Согласование заключительного отчета
</t>
  </si>
  <si>
    <t xml:space="preserve">Алматинская область, Енбекшиказахский район, с. Толе би,                              ул. ЭКСПЕРИМЕНТАЛЬНАЯ, д. 2В </t>
  </si>
  <si>
    <t>Алматинская область, Илийский район, Энергетический сельский округ, с. Отеген батыр,              ул. Заманбек Батталханов, д.22Д</t>
  </si>
  <si>
    <t xml:space="preserve">г.Алматы, ул. Макатаева,            д. 137,блок Б, оф. 208 </t>
  </si>
  <si>
    <t xml:space="preserve">1.Заключение договора с банкротным управляющим.
2.Утверждение плана мероприятий по проведению процедуры банкротства, который является неотъемлемой частью договора.
3.Утверждение сметы административных расходов и количество работников, привлекаемых для проведения процедуры банкротства                                                           4.Определение размера дополнительного вознаграждения банкротному управляющему
</t>
  </si>
  <si>
    <t xml:space="preserve">Алматинская область, Карасайский район,                     с. Жанатурмыс,                       ул. Ы АЛТЫНСАРИН,            д. 111А </t>
  </si>
  <si>
    <t xml:space="preserve"> Алматинская область,  Карасайский район, г.Каскелен ул.Независимости, д.54А</t>
  </si>
  <si>
    <t>1. Утверждение сметы административных расходов за сентябрь, октябрь 2022 г.                                   2. Продление процедуры банкротства</t>
  </si>
  <si>
    <t>АЛМАТИНСКАЯ ОБЛАСТЬ, ТАЛГАРСКИЙ РАЙОН, СЕЛО БИРЛИК, УЛИЦА МАМЕТОВА, дом 33, почтовый индекс 041600</t>
  </si>
  <si>
    <t xml:space="preserve">15-00 </t>
  </si>
  <si>
    <t xml:space="preserve">Алматинская область Талгарский район, г. Талгар ул.Бокина 30  </t>
  </si>
  <si>
    <t>Алматинская область,                                г. Капчагай,                                           ул.
ЖЕЛЕЗНОДОРОЖНАЯ,              д. 22</t>
  </si>
  <si>
    <t xml:space="preserve">15-00  </t>
  </si>
  <si>
    <t>АЛМАТИНСКАЯ ОБЛАСТЬ,  г.Конаев, ул.Сидранского д.1</t>
  </si>
  <si>
    <t xml:space="preserve">1.Отчет банкротного управляющего по реализации имущественной массы банкрота  по цене лома . 
2. Утверждение сметы административных расходов за октябрь 2022 г. 
</t>
  </si>
  <si>
    <t>071240010940</t>
  </si>
  <si>
    <t>г.Алматы, ул.У.Исаева,           д. 159, оф.50</t>
  </si>
  <si>
    <t xml:space="preserve">1. Отчет Банкротного управляющего об инвентаризации вновь выявленного имущества;                                                  2. Продажа имущества банкрота;
3. Списание движимого имущества, числящегося на балансе;
4. О проведении мероприятий по привлечению должностных лиц к субсидиарной ответственности;
5. Утверждение административных расходов подлежащих выплате.
</t>
  </si>
  <si>
    <t xml:space="preserve">Алматинская область, Карасайский район,                        г. Каскелен, ул. ТОЛЕ БИ, д. 29 </t>
  </si>
  <si>
    <t>1. О ходе банкротного производства.                                2. Утверждение сметы административных расходов.                                                               3. Прочие</t>
  </si>
  <si>
    <t xml:space="preserve">ТОО «БЕКЖАНҚҰРЫЛЫС» </t>
  </si>
  <si>
    <t>Алматинская область, Илийский район, п. Отеген батыра, ул. Батталханова, дом №7</t>
  </si>
  <si>
    <t>Алматинская область, г.Талдыкорган,                    ул.Гали Орманова,                    д. 58 «А»</t>
  </si>
  <si>
    <t>Рассмотрение отчета о результатах работы с указанием сумм административных расходов, подлежащих оплате.                         Согласование заключительного отчета</t>
  </si>
  <si>
    <t>Алматинская область, Талгарский район,                         с. Бесагаш, ул. Жумабаева, д. 75</t>
  </si>
  <si>
    <t>8-707-832-1425                      kostina-n@mail.ru</t>
  </si>
  <si>
    <t xml:space="preserve"> Утверждение сметы административных расходов  за  ноябрь месяц   2022 г.             
</t>
  </si>
  <si>
    <t>14.11.2022</t>
  </si>
  <si>
    <t>Алматинская область, Карасайский район, Райымбекский сельский округ,                                     с.Жанатурмыс,                       ул.Ы Алтынсарина,                      дом 111А</t>
  </si>
  <si>
    <t>АЛМАТИНСКАЯ ОБЛАСТЬ,  Карасайский район, г.Каскелен ул.Независимости д.54А</t>
  </si>
  <si>
    <t>ИП "Elite Stone"</t>
  </si>
  <si>
    <t xml:space="preserve">Алматинская область, Талгарский район,                       с. БЕСАГАШ, ул (нет)                д. 1677 </t>
  </si>
  <si>
    <t>8 777 215 94 40 Natalya.tnb@mail.ru</t>
  </si>
  <si>
    <t>АЛМАТИНСКАЯ ОБЛАСТЬ, ИЛИЙСКИЙ РАЙОН, ПОСЕЛОК БОРАЛДАЙ,
УЛИЦА МЕНДЕЛЕЕВА, дом 10, почтовый индекс 040707</t>
  </si>
  <si>
    <t>Алматинская область, Илийский район, п.Боралдай, ул.Советская 5</t>
  </si>
  <si>
    <t xml:space="preserve">
1.Рассмотрение вопроса о реализации имущества принадлежащего на правах собственности АО «Илийский Картонно-Бумажный Комбинат».
</t>
  </si>
  <si>
    <t>070440003000</t>
  </si>
  <si>
    <t>ТОО "TASCOM-KZ "</t>
  </si>
  <si>
    <t>АЛМАТИНСКАЯ ОБЛАСТЬ, ЖАМБЫЛСКИЙ РАЙОН, САМСИНСКИЙ
СЕЛЬСКИЙ ОКРУГ, СЕЛО КОПА, УЛИЦА НЕТ УЛИЦЫ</t>
  </si>
  <si>
    <t xml:space="preserve">Алматинская область, Илийский район,                          п. Боралдай ул.Советская 5  </t>
  </si>
  <si>
    <t>ТОО "Крона Трейд"</t>
  </si>
  <si>
    <t xml:space="preserve">Алматинская область, Илийский район,                         с. ТУЙМЕБАЕВ,                        ул. Участок ПРОМЗОНА, д. 275 
</t>
  </si>
  <si>
    <t>21.11.2022</t>
  </si>
  <si>
    <t>АЛМАТИНСКАЯ ОБЛАСТЬ,                      Г.КАПЧАГАЙ,                         УЛ.
ЖЕЛЕЗНОДОРОЖНАЯ,              д. 22</t>
  </si>
  <si>
    <t xml:space="preserve">1.  Утверждение сметы административных расходов за ноябрь 2022г. 
</t>
  </si>
  <si>
    <t>ТОО «ДАЛА»</t>
  </si>
  <si>
    <t>940740000076</t>
  </si>
  <si>
    <t>1. Продление срока процедуры банкротства ТОО «ДАЛА»</t>
  </si>
  <si>
    <t xml:space="preserve">Алматинская область, Жамбылский район,                 с. Узынагаш,                                ул. РЫСКУЛОВ, д. 4 </t>
  </si>
  <si>
    <t>г.Алматы,                                        ул. Сейфулина,                               д. 597А, оф. 606.</t>
  </si>
  <si>
    <t>87019156653  эл.почта:medeu.gulzhamal@mail.ru</t>
  </si>
  <si>
    <t>12.12.2022</t>
  </si>
  <si>
    <t>Алматинская область, Жамбылский район, Узынагашский с.о.,                   с. Узынагаш,                             ул. Мажитова, дом 12, почтовый индекс 040600</t>
  </si>
  <si>
    <t xml:space="preserve">050012, г. Алматы, Алмалинский район,                  ул. Амангельды, д. 49А, офис 101
</t>
  </si>
  <si>
    <t xml:space="preserve">РК, Алматинская область, Илийский район,                       пос. Отеген батыр,                      ул. Калинина, 17 "а" </t>
  </si>
  <si>
    <t xml:space="preserve">РК, Алматинская область, Илийский район,                         пос. Отеген батыр,                          ул. Титова, 9А                               в виде онлайн конференции посредством мессенджера WhatsApp, вызов осуществляется                              с тел: +7 701 915 5186 </t>
  </si>
  <si>
    <t xml:space="preserve">1.О согласовании заключительного отчета и ликвидационного баланса АО "Алматыоблтяжстрой".                                                 </t>
  </si>
  <si>
    <t xml:space="preserve">ТОО "ВАНТ- 2009" </t>
  </si>
  <si>
    <t>1. Смена банкротного управляющего</t>
  </si>
  <si>
    <t xml:space="preserve">Алматинская область,                 г. Конаев,                                 ул. Железнодорожная,                  д. 22 
</t>
  </si>
  <si>
    <t>Алматинская область,                 г. Конаев,                                    ул. Конаева, д.13</t>
  </si>
  <si>
    <t xml:space="preserve">ТОО "DAIANA TRADING"
  </t>
  </si>
  <si>
    <t>150440027769</t>
  </si>
  <si>
    <t xml:space="preserve">1. Смена банкротного управляющего.                   2. Утверждение сметы административных расходов за ноябрь 2022 г. </t>
  </si>
  <si>
    <t xml:space="preserve">Алматинская область, Илийский район, Энергетический с.о., с.Отеген батыра, ул.Заманбек Батталханова, д.7
</t>
  </si>
  <si>
    <t>Алматинская область, Илийский район,                      п.Отеген батыр,                  ул.Титова, д.9А</t>
  </si>
  <si>
    <t xml:space="preserve">Алматинская область, Карасайский район, Райымбекский с.о.,                   с. Жанатурмыс,                      ул. Ы АЛТЫНСАРИН,             д. 111А </t>
  </si>
  <si>
    <t>ТОО «КАЗТРАНСЛИДЕР»</t>
  </si>
  <si>
    <t xml:space="preserve">Алматинская область,                  г. Капшагай,                             ул. Микрорайон 18,                  Улица ОКТЯБРЬСКАЯ,                д. 35Б кв. (офис) 1 </t>
  </si>
  <si>
    <t xml:space="preserve">171040010210 </t>
  </si>
  <si>
    <t xml:space="preserve">Алматинская область,                г. Конаев,                                   ул. Микрорайон 5,                       д. 23 кв. (офис) 1 </t>
  </si>
  <si>
    <t>ТОО "Совместная Строительная Компания"</t>
  </si>
  <si>
    <t>080140001709</t>
  </si>
  <si>
    <t xml:space="preserve">Алматинская область, Илийский район, Байсеркенский с.о.,                            с. Байсерке, ул. УМР-2,            д. 19 кв. (офис) 2 </t>
  </si>
  <si>
    <t>ТОО "DostarGroupSnab"</t>
  </si>
  <si>
    <t xml:space="preserve">Алматинская область, Илийский район,                      пос. Первомайский,                    ул. Район ПРОМЗОНА </t>
  </si>
  <si>
    <t>1. Принимается решение о проведении оценки имущества, за исключением заложенного имущества.                                                      2. Выбирается кандидатура банкротного управляющего из числа лиц, уведомления которых включены в реестр уведомлении лиц, имеющих право осуществлять деятельность администратора.                                                     3. Определяется численность и утверждается состав комитета кредиторов, председателя комитета кредиторов.                                               4. Утверждается регламент работы комитета кредиторов.                                                             5. Рассматривается отчет об инвентаризации имущественной массы банкрота.                            6. Принимается решение о продолжении (прекращении) деятельности банкрота.</t>
  </si>
  <si>
    <t>ТОО "Парадокс ТАТ"</t>
  </si>
  <si>
    <t xml:space="preserve">23.12.2022
</t>
  </si>
  <si>
    <t>Алматинская область, Талгарский район,                        с. Талгар,                                    ул. ШАРА ЖИЕНКУЛОВА, д. 21 кв. (офис) 3</t>
  </si>
  <si>
    <t>1. Вопросы по имуществу</t>
  </si>
  <si>
    <t xml:space="preserve">ИП КХ «Мирзаев Х.М.» </t>
  </si>
  <si>
    <t xml:space="preserve">1.Продление процедуры банкротства.  </t>
  </si>
  <si>
    <t xml:space="preserve"> Алматинская область, Карасайский район,                     с. Жандосова</t>
  </si>
  <si>
    <t>Алматинская область, Карасайский район, г.Каскелен,                        ул.Тауелсiздiк 10 жыл                д.54 А</t>
  </si>
  <si>
    <t>ТОО «LIDER M-STROY»</t>
  </si>
  <si>
    <t>Алматинская область, Енбекшиказахский район, г.Есик, ул.Абая, д.78</t>
  </si>
  <si>
    <t>область Жетысу,                      г.Талдыкорган,                   с.Отенай, ул.Терешкова, д.10</t>
  </si>
  <si>
    <t>Алматинская область, Илийский район, Байсеркенский сельский округ, с.Ынтымак, ул.Молодежная, д. 7 а</t>
  </si>
  <si>
    <t>область Жетысу,                           г. Талдыкорган, с.Отенай, ул.Терешкова, д.10</t>
  </si>
  <si>
    <t>1. Продление срока банкротного производства.                                                       2. Согласование заключительного отчета</t>
  </si>
  <si>
    <t xml:space="preserve">1. Продление срока процедуры банкротства. 
</t>
  </si>
  <si>
    <t xml:space="preserve">Алматинская область, Илийский район,                         с. ОТЕГЕН БАТЫРА,                  ул. Илияс Жансугиров,              д. 2а </t>
  </si>
  <si>
    <t>г.Алматы,                             пр.Сейфуллина, д. 597А, оф.501</t>
  </si>
  <si>
    <t>8 705 292 22 02 kz.bankrot@gmail.com</t>
  </si>
  <si>
    <t>Алматинская область, Илийский район, Энергетический сельский округ, с. Отеген батыр,             ул. Заманбек Батталханов, д.22Д</t>
  </si>
  <si>
    <t xml:space="preserve">г.Алматы, ул. Макатаева,             д. 137, блок Б, оф. 208 </t>
  </si>
  <si>
    <t xml:space="preserve">1. Заключение договора с банкротным управляющим.
2. Утверждение плана мероприятий по проведению процедуры банкротства, который является неотъемлемой частью договора.
3. Утверждение сметы административных расходов и количество работников, привлекаемых для проведения процедуры банкротства                                                      4. Определение размера дополнительного вознаграждения банкротному управляющему
</t>
  </si>
  <si>
    <t>ТОО «Тургень Продукт»</t>
  </si>
  <si>
    <t>г. Алматы, ул. Муратбаева, дом 186, кв. 8</t>
  </si>
  <si>
    <t xml:space="preserve">1. Рассмотрение отчета об инвентаризации имущественной массы банкрота;
2. Принятие решения о проведении оценки имущества, за исключением заложенного;
3. Принятие решения о продолжении (прекращении) деятельности банкрота;
4.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5. Принятие решения о создании комитета кредиторов;
6. Определение численности и утверждение состава комитета кредиторов, председателя комитета кредиторов;  
7. Утверждение регламента работы комитета кредиторов;
8. Определение размера выплаты основного вознаграждения банкротному управляющему в пределах, установленных уполномоченным органом;
9. Определение о выплате вознаграждения временному управляющему в пределах, установленных уполномоченным органом
</t>
  </si>
  <si>
    <t>Ознакомление кредитора с материалами, подлежащими рассмотрению на собрании кредиторов, осуществляется в случае такой необходимости в рабочие дни с 09.00 до 17.00 без перерыва</t>
  </si>
  <si>
    <t>тел:  8 702 888 40 17, lyailya.77@mail.ru</t>
  </si>
  <si>
    <t>050340005991</t>
  </si>
  <si>
    <t xml:space="preserve">Казахстан,                     Алматинская область, Енбекшиказахский район, с.Тургень,                               ул. Кулмамбета, дом 35 А </t>
  </si>
  <si>
    <t>г. Алматы, ул. Исаева, д.159, оф.50</t>
  </si>
  <si>
    <t xml:space="preserve">1.Утверждение текущих административных расходов процедуры банкротства, подлежащих выплате.
2. Утверждение заключительного отчета процедуры банкротства;
</t>
  </si>
  <si>
    <t xml:space="preserve">АО "Казрос-Бройлер" 
</t>
  </si>
  <si>
    <t xml:space="preserve">Алматинская область, Уйгурский район,                        с. Шонжы, ул. Участок ПТИЦЕФАБРИКИ,                       д. КАРАДАЛА-ДНЕПР </t>
  </si>
  <si>
    <t>г.Талдыкорган, 6-ой мкрн., д.43, кв.102</t>
  </si>
  <si>
    <t>1. Продление срока банкротного производства.</t>
  </si>
  <si>
    <t>С материалами банкротного производства можно ознакомиться в офисе банкротного управляющего по адресу: г.Талдыкорган, 6 м-н. д.43. кв.102. в рабочие дни с 10:00 часов до 12:00 часов дня.</t>
  </si>
  <si>
    <t xml:space="preserve">ТОО "КЕНХАН" </t>
  </si>
  <si>
    <t xml:space="preserve">Алматинская область,                   г. Конаев, микрорайон 5, д. 23 кв. (офис) 1 </t>
  </si>
  <si>
    <t>Алматинская область, г.Конаев, мкрн.4, д.8</t>
  </si>
  <si>
    <t xml:space="preserve">1. Заключение договора с банкротным управляющим.                                                       2. Утверждение плана мероприятий по проведению процедуры банкротства.                       3. Утверждение сметы административных расходов.                                                      4. Прочие. </t>
  </si>
  <si>
    <t>ТОО "Агро-Юг Company"</t>
  </si>
  <si>
    <t>131240023044</t>
  </si>
  <si>
    <t>г.Алматы, ул. Байзакова 125, офис 308</t>
  </si>
  <si>
    <t xml:space="preserve">1. Заключение договора с банкротным управляющим;
2. Утверждение плана мероприятий по проведению процедуры банкротства.
3. Одобрение порядка направления уведомлений о проведении собраний кредиторов по вопросам комитета кредиторов путем опубликования информационного сообщения  на интернет-ресурсе уполномоченного органа и посредством электронной почты.
</t>
  </si>
  <si>
    <t>77017772588 a.baitursunov@mail.ru</t>
  </si>
  <si>
    <t xml:space="preserve">Алматинская область, Енбекшиказахский район, с. Болек, ул. АБАЙ,                      д. 40 кв. (офис) 1 </t>
  </si>
  <si>
    <t>С материалами по повестке дня собрания кредиторов можно ознакомиться по адресу: г.Алматы, ул. Байзакова 125, офис 308</t>
  </si>
  <si>
    <t xml:space="preserve">Алматинская область, Илийский район,                         пос. Первомайский,                   ул. Район ПРОМЗОНА </t>
  </si>
  <si>
    <t xml:space="preserve">ТОО "DAIANA TRADING" </t>
  </si>
  <si>
    <t xml:space="preserve">Алматинская область, Илийский район,                          с. Жанадаур,                              ул. КАЗАНГАПА, д. 16 </t>
  </si>
  <si>
    <t>1. Заключение договора с банкротным управляющим.                                                       2. Утверждение плана мероприятий по проведению процедуры банкротства.                        3. Утверждение сметы административных расходов.                                                             4. Прочие.</t>
  </si>
  <si>
    <t>1. Заключение договора с банкротным управляющим.                                               2. Утверждение плана мероприятий по проведению процедуры банкротства.              3. Утверждение сметы административных расходов.                                                      4. Прочие.</t>
  </si>
  <si>
    <t>Алматинская область, Илийский район,  п.Отеген батыр,  ул.Титова, д.9А</t>
  </si>
  <si>
    <t xml:space="preserve">Алматинская область, Илийский район, с. ТУЙМЕБАЕВ, ул. Участок ПРОМЗОНА, д. 275 
</t>
  </si>
  <si>
    <t>ТОО "Kaz TianMa_business (Каз ТианМа_бизнес)"</t>
  </si>
  <si>
    <t xml:space="preserve">Алматинская область, Талгарский район,                       с. БЕЛБУЛАК,                           ул. ШАКЕН АЙМАНОВА,                д. 16 </t>
  </si>
  <si>
    <t>ТОО "TS Almaty"</t>
  </si>
  <si>
    <t xml:space="preserve">Алматинская область, Илийский район,                           с. Отеген батыр, Микрорайон КУАТ,                   ул. 10 ЛЕТ НЕЗАВИСИМОСТИ, д. 36 </t>
  </si>
  <si>
    <t>г.Талдыкорган, ул.Толебаева, д.72, офис 211</t>
  </si>
  <si>
    <t>1. Продление процедуры банкротства ТОО "TS Almaty".                                                               2. Рассмотрение и согласование заключительного отчета и ликвидационного баланса банкротного производства ТОО "TS Almaty"</t>
  </si>
  <si>
    <t xml:space="preserve">с 19.01.2023 года, с 9:00 до 18:30 перерыв на обед с 13:00 до 14:30 </t>
  </si>
  <si>
    <t xml:space="preserve">ТОО «OSKAR MARKT»  </t>
  </si>
  <si>
    <t>Алматинская область,  Енбекшиказакский район, с.Шелек, ул.Бижанова, д.189</t>
  </si>
  <si>
    <t>Одобрение отчета об инвентаризации имущественной массы банкрота;                      Выбор кандидатуры банкротного управляющего;                                            Принятие решения о создании комитета кредиторов;                                               Определение численности и утверждение состава комитета кредиторов, председателя комитета кредиторов;                                Утверждение регламента работы комитета кредиторов;                                               Определение размера основного вознаграждения временному управляющему, подлежащего выплате в пределах, установленных уполномоченным органом; Определение размера основного вознаграждения банкротному управляющему, подлежащего выплате в пределах, установленных уполномоченным органом.</t>
  </si>
  <si>
    <t>ТОО "Элит Строй Казахстан"</t>
  </si>
  <si>
    <t>070740024728</t>
  </si>
  <si>
    <t xml:space="preserve">Алматинская область, Карасайский район,                   г. Каскелен,                              ул. АЙМАУЫТОВ, д. 62 </t>
  </si>
  <si>
    <t>1. Рассмотрение вопроса продления срока проведения процедуры банкротства.                                                                 2. Рассмотрение и согласование заключительного отчета и ликвидационного баланса банкротного производства ТОО "Элит Строй Казахстан"</t>
  </si>
  <si>
    <t xml:space="preserve">с 24.01.2023 года, с 9:00 до 18:30 перерыв на обед с 13:00 до 14:30 </t>
  </si>
  <si>
    <t xml:space="preserve">ТОО «CHC Bilding»  </t>
  </si>
  <si>
    <t>130740019369</t>
  </si>
  <si>
    <t>Алматинская область,  Карасайский район,                      г. Каскелен, улица  Наурызбай, д. 5А</t>
  </si>
  <si>
    <t>Одобрение отчета об инвентаризации имущественной массы банкрота;                      Выбор кандидатуры банкротного управляющего;                                             Принятие решения о создании комитета кредиторов;                                            Определение численности и утверждение состава комитета кредиторов, председателя комитета кредиторов;                                     Утверждение регламента работы комитета кредиторов;                                           Определение размера основного вознаграждения временному управляющему, подлежащего выплате в пределах, установленных уполномоченным органом; Определение размера основного вознаграждения банкротному управляющему, подлежащего выплате в пределах, установленных уполномоченным органом.</t>
  </si>
  <si>
    <t>ТОО «ApCa»</t>
  </si>
  <si>
    <t>020940003119</t>
  </si>
  <si>
    <t>8 (707) 362-50-46, эл.почта: zhumabaev46@mail.ru</t>
  </si>
  <si>
    <t>Алматинская область, Карасайский район,                     г. Каскелен, ул.Боктер,                д. 188</t>
  </si>
  <si>
    <t>Алматинская область,                    г. Талдыкорган, ул.Терешкова, д.10</t>
  </si>
  <si>
    <t xml:space="preserve">Одобрение отчета об инвентаризации имущественной массы банкрота;                      Выбор кандидатуры банкротного управляющего;                                          Принятие решения о создании комитета кредиторов;                                             Определение численности и утверждение состава комитета кредиторов, председателя комитета кредиторов;                             Утверждение регламента работы комитета кредиторов;                                           Определение размера основного вознаграждения банкротному управляющему, подлежащего выплате в пределах, установленных уполномоченным органом; Принятие решения о продолжении (прекращении) деятельности банкрота; Заключение договора на проведение процедуры банкротства между собранием кредиторов и банкротным управляющим.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</si>
</sst>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₽_-;\-* #,##0.00\ _₽_-;_-* &quot;-&quot;??\ _₽_-;_-@_-"/>
    <numFmt numFmtId="164" formatCode="_-* #,##0.00_-;\-* #,##0.00_-;_-* &quot;-&quot;??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00000000000"/>
    <numFmt numFmtId="168" formatCode="#,##0_р_."/>
    <numFmt numFmtId="169" formatCode="000000"/>
    <numFmt numFmtId="170" formatCode="0000"/>
    <numFmt numFmtId="171" formatCode="[$-F400]h:mm:ss\ AM/PM"/>
    <numFmt numFmtId="172" formatCode="hh:mm"/>
  </numFmts>
  <fonts count="4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u/>
      <sz val="8.8000000000000007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2.65"/>
      <color indexed="12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"/>
      <family val="1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rgb="FF000000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194">
    <xf numFmtId="0" fontId="0" fillId="0" borderId="0"/>
    <xf numFmtId="0" fontId="19" fillId="0" borderId="0"/>
    <xf numFmtId="0" fontId="18" fillId="0" borderId="0"/>
    <xf numFmtId="0" fontId="17" fillId="0" borderId="0"/>
    <xf numFmtId="166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22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20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8" fillId="0" borderId="0"/>
    <xf numFmtId="0" fontId="8" fillId="0" borderId="0"/>
    <xf numFmtId="0" fontId="8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20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19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29" fillId="0" borderId="0"/>
    <xf numFmtId="0" fontId="30" fillId="0" borderId="0">
      <alignment horizontal="left"/>
    </xf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27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30" fillId="0" borderId="0">
      <alignment horizontal="left"/>
    </xf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27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20" fillId="0" borderId="0"/>
    <xf numFmtId="0" fontId="19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19" fillId="0" borderId="0"/>
    <xf numFmtId="0" fontId="35" fillId="0" borderId="0"/>
    <xf numFmtId="0" fontId="19" fillId="0" borderId="0"/>
    <xf numFmtId="166" fontId="20" fillId="0" borderId="0" applyBorder="0" applyAlignment="0" applyProtection="0"/>
    <xf numFmtId="0" fontId="36" fillId="0" borderId="0"/>
    <xf numFmtId="0" fontId="36" fillId="0" borderId="0"/>
    <xf numFmtId="0" fontId="35" fillId="0" borderId="0"/>
    <xf numFmtId="0" fontId="32" fillId="0" borderId="0" applyNumberFormat="0" applyFill="0" applyBorder="0" applyAlignment="0" applyProtection="0"/>
    <xf numFmtId="0" fontId="36" fillId="0" borderId="0" applyBorder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30" fillId="0" borderId="0">
      <alignment horizontal="left"/>
    </xf>
    <xf numFmtId="0" fontId="8" fillId="0" borderId="0"/>
    <xf numFmtId="0" fontId="8" fillId="0" borderId="0"/>
    <xf numFmtId="0" fontId="8" fillId="0" borderId="0"/>
    <xf numFmtId="0" fontId="30" fillId="0" borderId="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7" fillId="0" borderId="0" applyFill="0" applyBorder="0" applyAlignment="0" applyProtection="0"/>
    <xf numFmtId="0" fontId="2" fillId="0" borderId="0"/>
    <xf numFmtId="0" fontId="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</cellStyleXfs>
  <cellXfs count="246">
    <xf numFmtId="0" fontId="0" fillId="0" borderId="0" xfId="0"/>
    <xf numFmtId="0" fontId="23" fillId="0" borderId="2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/>
    </xf>
    <xf numFmtId="167" fontId="24" fillId="0" borderId="1" xfId="0" applyNumberFormat="1" applyFont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/>
    </xf>
    <xf numFmtId="14" fontId="21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/>
    </xf>
    <xf numFmtId="14" fontId="21" fillId="0" borderId="2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39" fillId="0" borderId="1" xfId="1" applyNumberFormat="1" applyFont="1" applyFill="1" applyBorder="1" applyAlignment="1">
      <alignment horizontal="center" vertical="center" wrapText="1"/>
    </xf>
    <xf numFmtId="20" fontId="39" fillId="0" borderId="1" xfId="1" applyNumberFormat="1" applyFont="1" applyFill="1" applyBorder="1" applyAlignment="1">
      <alignment horizontal="center" vertical="center" wrapText="1"/>
    </xf>
    <xf numFmtId="0" fontId="39" fillId="0" borderId="1" xfId="1" applyFont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/>
    </xf>
    <xf numFmtId="49" fontId="21" fillId="0" borderId="2" xfId="47" applyNumberFormat="1" applyFont="1" applyFill="1" applyBorder="1" applyAlignment="1">
      <alignment horizontal="center" vertical="center"/>
    </xf>
    <xf numFmtId="14" fontId="39" fillId="0" borderId="1" xfId="1" applyNumberFormat="1" applyFont="1" applyBorder="1" applyAlignment="1">
      <alignment horizontal="center" vertical="center" wrapText="1"/>
    </xf>
    <xf numFmtId="20" fontId="39" fillId="0" borderId="1" xfId="1" applyNumberFormat="1" applyFont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49" fontId="21" fillId="0" borderId="6" xfId="47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14" fontId="21" fillId="0" borderId="6" xfId="0" applyNumberFormat="1" applyFont="1" applyFill="1" applyBorder="1" applyAlignment="1">
      <alignment horizontal="center" vertical="center"/>
    </xf>
    <xf numFmtId="14" fontId="21" fillId="0" borderId="6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20" fontId="25" fillId="0" borderId="1" xfId="0" applyNumberFormat="1" applyFont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center" vertical="center" wrapText="1"/>
    </xf>
    <xf numFmtId="14" fontId="21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167" fontId="21" fillId="0" borderId="6" xfId="0" applyNumberFormat="1" applyFont="1" applyBorder="1" applyAlignment="1">
      <alignment horizontal="center" vertical="center" wrapText="1"/>
    </xf>
    <xf numFmtId="1" fontId="21" fillId="0" borderId="6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 wrapText="1"/>
    </xf>
    <xf numFmtId="20" fontId="21" fillId="0" borderId="1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20" fontId="21" fillId="0" borderId="2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167" fontId="21" fillId="0" borderId="2" xfId="678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1" fillId="0" borderId="2" xfId="678" applyFont="1" applyBorder="1" applyAlignment="1">
      <alignment horizontal="center" vertical="center" wrapText="1"/>
    </xf>
    <xf numFmtId="167" fontId="21" fillId="0" borderId="15" xfId="0" applyNumberFormat="1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4" fontId="21" fillId="0" borderId="15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68" fontId="21" fillId="0" borderId="6" xfId="0" applyNumberFormat="1" applyFont="1" applyFill="1" applyBorder="1" applyAlignment="1">
      <alignment horizontal="center" vertical="center"/>
    </xf>
    <xf numFmtId="167" fontId="21" fillId="0" borderId="2" xfId="0" applyNumberFormat="1" applyFont="1" applyBorder="1" applyAlignment="1">
      <alignment horizontal="center" vertical="center" wrapText="1"/>
    </xf>
    <xf numFmtId="169" fontId="21" fillId="0" borderId="2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14" fontId="21" fillId="0" borderId="15" xfId="0" applyNumberFormat="1" applyFont="1" applyFill="1" applyBorder="1" applyAlignment="1">
      <alignment horizontal="center" vertical="center" wrapText="1"/>
    </xf>
    <xf numFmtId="14" fontId="39" fillId="3" borderId="1" xfId="1" applyNumberFormat="1" applyFont="1" applyFill="1" applyBorder="1" applyAlignment="1">
      <alignment horizontal="center" vertical="center" wrapText="1"/>
    </xf>
    <xf numFmtId="20" fontId="39" fillId="3" borderId="1" xfId="1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/>
    </xf>
    <xf numFmtId="167" fontId="21" fillId="0" borderId="2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 wrapText="1"/>
    </xf>
    <xf numFmtId="20" fontId="24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14" fontId="24" fillId="0" borderId="5" xfId="0" applyNumberFormat="1" applyFont="1" applyBorder="1" applyAlignment="1">
      <alignment horizontal="center" vertical="center"/>
    </xf>
    <xf numFmtId="20" fontId="21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170" fontId="24" fillId="0" borderId="1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" fontId="21" fillId="0" borderId="2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/>
    </xf>
    <xf numFmtId="14" fontId="21" fillId="0" borderId="2" xfId="0" applyNumberFormat="1" applyFont="1" applyBorder="1" applyAlignment="1">
      <alignment horizontal="center" vertical="center"/>
    </xf>
    <xf numFmtId="14" fontId="21" fillId="0" borderId="2" xfId="0" applyNumberFormat="1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20" fontId="25" fillId="0" borderId="19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14" fontId="24" fillId="0" borderId="19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39" fillId="0" borderId="1" xfId="1" applyFont="1" applyFill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14" fontId="21" fillId="0" borderId="17" xfId="0" applyNumberFormat="1" applyFont="1" applyBorder="1" applyAlignment="1">
      <alignment horizontal="center" vertical="center" wrapText="1"/>
    </xf>
    <xf numFmtId="167" fontId="21" fillId="0" borderId="1" xfId="0" applyNumberFormat="1" applyFont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14" fontId="21" fillId="0" borderId="6" xfId="0" applyNumberFormat="1" applyFont="1" applyBorder="1" applyAlignment="1">
      <alignment horizontal="center" vertical="center"/>
    </xf>
    <xf numFmtId="171" fontId="21" fillId="0" borderId="9" xfId="0" applyNumberFormat="1" applyFont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17" fontId="21" fillId="0" borderId="11" xfId="0" applyNumberFormat="1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49" fontId="21" fillId="3" borderId="17" xfId="0" applyNumberFormat="1" applyFont="1" applyFill="1" applyBorder="1" applyAlignment="1">
      <alignment horizontal="center" vertical="center" wrapText="1"/>
    </xf>
    <xf numFmtId="49" fontId="21" fillId="3" borderId="2" xfId="678" applyNumberFormat="1" applyFont="1" applyFill="1" applyBorder="1" applyAlignment="1">
      <alignment horizontal="center" vertical="center" wrapText="1"/>
    </xf>
    <xf numFmtId="0" fontId="21" fillId="3" borderId="2" xfId="678" applyFont="1" applyFill="1" applyBorder="1" applyAlignment="1">
      <alignment horizontal="center" vertical="center" wrapText="1"/>
    </xf>
    <xf numFmtId="14" fontId="21" fillId="3" borderId="2" xfId="0" applyNumberFormat="1" applyFont="1" applyFill="1" applyBorder="1" applyAlignment="1">
      <alignment horizontal="center" vertical="center" wrapText="1"/>
    </xf>
    <xf numFmtId="20" fontId="21" fillId="3" borderId="23" xfId="0" applyNumberFormat="1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20" fontId="21" fillId="0" borderId="2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 shrinkToFit="1"/>
    </xf>
    <xf numFmtId="0" fontId="21" fillId="0" borderId="22" xfId="0" applyFont="1" applyBorder="1" applyAlignment="1">
      <alignment horizontal="center" vertical="center" wrapText="1"/>
    </xf>
    <xf numFmtId="14" fontId="42" fillId="0" borderId="1" xfId="0" applyNumberFormat="1" applyFont="1" applyBorder="1" applyAlignment="1">
      <alignment horizontal="center" vertical="center"/>
    </xf>
    <xf numFmtId="49" fontId="42" fillId="0" borderId="1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167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4" fontId="41" fillId="0" borderId="1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0" fontId="43" fillId="0" borderId="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14" fontId="21" fillId="0" borderId="15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14" fontId="21" fillId="0" borderId="25" xfId="0" applyNumberFormat="1" applyFont="1" applyBorder="1" applyAlignment="1">
      <alignment horizontal="center" vertical="center" wrapText="1"/>
    </xf>
    <xf numFmtId="14" fontId="21" fillId="0" borderId="3" xfId="0" applyNumberFormat="1" applyFont="1" applyBorder="1" applyAlignment="1">
      <alignment horizontal="center" vertical="center"/>
    </xf>
    <xf numFmtId="0" fontId="21" fillId="0" borderId="1" xfId="651" applyFont="1" applyFill="1" applyBorder="1" applyAlignment="1">
      <alignment horizontal="left" vertical="center" wrapText="1"/>
    </xf>
    <xf numFmtId="49" fontId="21" fillId="0" borderId="1" xfId="65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39" fillId="0" borderId="1" xfId="1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167" fontId="21" fillId="2" borderId="11" xfId="0" applyNumberFormat="1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39" fillId="4" borderId="1" xfId="678" applyFont="1" applyFill="1" applyBorder="1" applyAlignment="1">
      <alignment horizontal="center" vertical="center" wrapText="1"/>
    </xf>
    <xf numFmtId="49" fontId="39" fillId="4" borderId="1" xfId="678" applyNumberFormat="1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39" fillId="0" borderId="1" xfId="40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16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vertical="center" wrapText="1"/>
    </xf>
    <xf numFmtId="14" fontId="24" fillId="0" borderId="1" xfId="1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14" fontId="46" fillId="0" borderId="27" xfId="0" applyNumberFormat="1" applyFont="1" applyBorder="1" applyAlignment="1">
      <alignment horizontal="center" vertical="center" wrapText="1"/>
    </xf>
    <xf numFmtId="49" fontId="45" fillId="0" borderId="27" xfId="0" applyNumberFormat="1" applyFont="1" applyBorder="1" applyAlignment="1">
      <alignment horizontal="center" vertical="center"/>
    </xf>
    <xf numFmtId="49" fontId="44" fillId="0" borderId="27" xfId="0" applyNumberFormat="1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/>
    </xf>
    <xf numFmtId="20" fontId="44" fillId="0" borderId="27" xfId="0" applyNumberFormat="1" applyFont="1" applyBorder="1" applyAlignment="1">
      <alignment horizontal="center" vertical="center" wrapText="1"/>
    </xf>
    <xf numFmtId="0" fontId="44" fillId="0" borderId="27" xfId="0" applyFont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top" wrapText="1"/>
    </xf>
    <xf numFmtId="14" fontId="21" fillId="0" borderId="28" xfId="0" applyNumberFormat="1" applyFont="1" applyFill="1" applyBorder="1" applyAlignment="1">
      <alignment horizontal="center" vertical="center" wrapText="1"/>
    </xf>
    <xf numFmtId="169" fontId="21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top" wrapText="1"/>
    </xf>
    <xf numFmtId="167" fontId="21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justify" vertical="top" wrapText="1"/>
    </xf>
    <xf numFmtId="49" fontId="47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1" fillId="0" borderId="6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 wrapText="1"/>
    </xf>
    <xf numFmtId="49" fontId="48" fillId="0" borderId="27" xfId="0" applyNumberFormat="1" applyFont="1" applyBorder="1" applyAlignment="1">
      <alignment horizontal="center" vertical="center"/>
    </xf>
    <xf numFmtId="49" fontId="25" fillId="0" borderId="27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/>
    </xf>
    <xf numFmtId="20" fontId="25" fillId="0" borderId="27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left" vertical="center" wrapText="1"/>
    </xf>
    <xf numFmtId="169" fontId="21" fillId="0" borderId="1" xfId="0" applyNumberFormat="1" applyFont="1" applyBorder="1" applyAlignment="1">
      <alignment horizontal="center" vertical="center" wrapText="1"/>
    </xf>
    <xf numFmtId="0" fontId="21" fillId="0" borderId="1" xfId="651" applyFont="1" applyFill="1" applyBorder="1" applyAlignment="1">
      <alignment horizontal="left" vertical="top" wrapText="1"/>
    </xf>
    <xf numFmtId="49" fontId="21" fillId="0" borderId="18" xfId="65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167" fontId="21" fillId="0" borderId="6" xfId="0" applyNumberFormat="1" applyFont="1" applyFill="1" applyBorder="1" applyAlignment="1">
      <alignment horizontal="left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20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167" fontId="21" fillId="0" borderId="11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1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49" fontId="25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vertical="center" wrapText="1"/>
    </xf>
    <xf numFmtId="172" fontId="21" fillId="0" borderId="1" xfId="0" applyNumberFormat="1" applyFont="1" applyFill="1" applyBorder="1" applyAlignment="1">
      <alignment horizontal="center" vertical="center" wrapText="1"/>
    </xf>
    <xf numFmtId="20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0" fontId="39" fillId="0" borderId="1" xfId="1" applyFont="1" applyBorder="1" applyAlignment="1">
      <alignment horizontal="left" vertical="top" wrapText="1"/>
    </xf>
    <xf numFmtId="0" fontId="23" fillId="0" borderId="2" xfId="0" applyFont="1" applyFill="1" applyBorder="1" applyAlignment="1">
      <alignment horizontal="center" vertical="center" wrapText="1"/>
    </xf>
    <xf numFmtId="14" fontId="23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 wrapText="1"/>
    </xf>
  </cellXfs>
  <cellStyles count="6194">
    <cellStyle name="_x0005__x001c_ 102" xfId="18"/>
    <cellStyle name="_x0005__x001c_ 102 2" xfId="141"/>
    <cellStyle name="_x0005__x001c_ 2" xfId="19"/>
    <cellStyle name="Excel Built-in Excel Built-in Excel Built-in Normal" xfId="649"/>
    <cellStyle name="Excel Built-in Excel Built-in Normal" xfId="43"/>
    <cellStyle name="Excel Built-in Excel Built-in Normal 2" xfId="650"/>
    <cellStyle name="Excel Built-in Normal" xfId="1"/>
    <cellStyle name="Excel Built-in Normal 1" xfId="651"/>
    <cellStyle name="TableStyleLight1" xfId="20"/>
    <cellStyle name="TableStyleLight1 2" xfId="652"/>
    <cellStyle name="TableStyleLight1 3" xfId="131"/>
    <cellStyle name="Гиперссылка 2" xfId="170"/>
    <cellStyle name="Гиперссылка 2 2" xfId="653"/>
    <cellStyle name="Гиперссылка 3" xfId="187"/>
    <cellStyle name="Гиперссылка 3 2" xfId="654"/>
    <cellStyle name="Гиперссылка 4" xfId="322"/>
    <cellStyle name="Гиперссылка 4 2" xfId="566"/>
    <cellStyle name="Гиперссылка 5" xfId="655"/>
    <cellStyle name="Гиперссылка 6" xfId="656"/>
    <cellStyle name="Гиперссылка 7" xfId="657"/>
    <cellStyle name="Гиперссылка 8" xfId="658"/>
    <cellStyle name="Денежный 2" xfId="216"/>
    <cellStyle name="Денежный 2 2" xfId="1114"/>
    <cellStyle name="Денежный 2 3" xfId="1987"/>
    <cellStyle name="Денежный 2 4" xfId="2860"/>
    <cellStyle name="Денежный 2 5" xfId="3733"/>
    <cellStyle name="Денежный 2 6" xfId="4606"/>
    <cellStyle name="Денежный 2 7" xfId="5483"/>
    <cellStyle name="Денежный 3" xfId="269"/>
    <cellStyle name="Денежный 3 2" xfId="1167"/>
    <cellStyle name="Денежный 3 3" xfId="2040"/>
    <cellStyle name="Денежный 3 4" xfId="2913"/>
    <cellStyle name="Денежный 3 5" xfId="3786"/>
    <cellStyle name="Денежный 3 6" xfId="4659"/>
    <cellStyle name="Денежный 3 7" xfId="5536"/>
    <cellStyle name="Денежный 4" xfId="301"/>
    <cellStyle name="Денежный 4 2" xfId="1199"/>
    <cellStyle name="Денежный 4 3" xfId="2072"/>
    <cellStyle name="Денежный 4 4" xfId="2945"/>
    <cellStyle name="Денежный 4 5" xfId="3818"/>
    <cellStyle name="Денежный 4 6" xfId="4691"/>
    <cellStyle name="Денежный 4 7" xfId="5568"/>
    <cellStyle name="Денежный 5" xfId="317"/>
    <cellStyle name="Денежный 5 2" xfId="1215"/>
    <cellStyle name="Денежный 5 3" xfId="2088"/>
    <cellStyle name="Денежный 5 4" xfId="2961"/>
    <cellStyle name="Денежный 5 5" xfId="3834"/>
    <cellStyle name="Денежный 5 6" xfId="4707"/>
    <cellStyle name="Денежный 5 7" xfId="5584"/>
    <cellStyle name="Денежный 6" xfId="500"/>
    <cellStyle name="Денежный 6 2" xfId="1395"/>
    <cellStyle name="Денежный 6 3" xfId="2268"/>
    <cellStyle name="Денежный 6 4" xfId="3141"/>
    <cellStyle name="Денежный 6 5" xfId="4014"/>
    <cellStyle name="Денежный 6 6" xfId="4887"/>
    <cellStyle name="Денежный 6 7" xfId="5764"/>
    <cellStyle name="Денежный 7" xfId="591"/>
    <cellStyle name="Денежный 7 2" xfId="1484"/>
    <cellStyle name="Денежный 7 3" xfId="2357"/>
    <cellStyle name="Денежный 7 4" xfId="3230"/>
    <cellStyle name="Денежный 7 5" xfId="4103"/>
    <cellStyle name="Денежный 7 6" xfId="4976"/>
    <cellStyle name="Денежный 7 7" xfId="5853"/>
    <cellStyle name="Обычный" xfId="0" builtinId="0"/>
    <cellStyle name="Обычный 10" xfId="21"/>
    <cellStyle name="Обычный 10 2" xfId="659"/>
    <cellStyle name="Обычный 10 2 2" xfId="1540"/>
    <cellStyle name="Обычный 10 2 3" xfId="2413"/>
    <cellStyle name="Обычный 10 2 4" xfId="3286"/>
    <cellStyle name="Обычный 10 2 5" xfId="4159"/>
    <cellStyle name="Обычный 10 2 6" xfId="5032"/>
    <cellStyle name="Обычный 10 2 7" xfId="5909"/>
    <cellStyle name="Обычный 10 3" xfId="54"/>
    <cellStyle name="Обычный 10 4" xfId="960"/>
    <cellStyle name="Обычный 10 5" xfId="1833"/>
    <cellStyle name="Обычный 10 6" xfId="2706"/>
    <cellStyle name="Обычный 10 7" xfId="3579"/>
    <cellStyle name="Обычный 10 8" xfId="4452"/>
    <cellStyle name="Обычный 10 9" xfId="5329"/>
    <cellStyle name="Обычный 100" xfId="233"/>
    <cellStyle name="Обычный 100 2" xfId="660"/>
    <cellStyle name="Обычный 100 2 2" xfId="1541"/>
    <cellStyle name="Обычный 100 2 3" xfId="2414"/>
    <cellStyle name="Обычный 100 2 4" xfId="3287"/>
    <cellStyle name="Обычный 100 2 5" xfId="4160"/>
    <cellStyle name="Обычный 100 2 6" xfId="5033"/>
    <cellStyle name="Обычный 100 2 7" xfId="5910"/>
    <cellStyle name="Обычный 100 3" xfId="1131"/>
    <cellStyle name="Обычный 100 4" xfId="2004"/>
    <cellStyle name="Обычный 100 5" xfId="2877"/>
    <cellStyle name="Обычный 100 6" xfId="3750"/>
    <cellStyle name="Обычный 100 7" xfId="4623"/>
    <cellStyle name="Обычный 100 8" xfId="5500"/>
    <cellStyle name="Обычный 101" xfId="234"/>
    <cellStyle name="Обычный 101 2" xfId="661"/>
    <cellStyle name="Обычный 101 2 2" xfId="1542"/>
    <cellStyle name="Обычный 101 2 3" xfId="2415"/>
    <cellStyle name="Обычный 101 2 4" xfId="3288"/>
    <cellStyle name="Обычный 101 2 5" xfId="4161"/>
    <cellStyle name="Обычный 101 2 6" xfId="5034"/>
    <cellStyle name="Обычный 101 2 7" xfId="5911"/>
    <cellStyle name="Обычный 101 3" xfId="1132"/>
    <cellStyle name="Обычный 101 4" xfId="2005"/>
    <cellStyle name="Обычный 101 5" xfId="2878"/>
    <cellStyle name="Обычный 101 6" xfId="3751"/>
    <cellStyle name="Обычный 101 7" xfId="4624"/>
    <cellStyle name="Обычный 101 8" xfId="5501"/>
    <cellStyle name="Обычный 102" xfId="236"/>
    <cellStyle name="Обычный 102 2" xfId="662"/>
    <cellStyle name="Обычный 102 2 2" xfId="1543"/>
    <cellStyle name="Обычный 102 2 3" xfId="2416"/>
    <cellStyle name="Обычный 102 2 4" xfId="3289"/>
    <cellStyle name="Обычный 102 2 5" xfId="4162"/>
    <cellStyle name="Обычный 102 2 6" xfId="5035"/>
    <cellStyle name="Обычный 102 2 7" xfId="5912"/>
    <cellStyle name="Обычный 102 3" xfId="1134"/>
    <cellStyle name="Обычный 102 4" xfId="2007"/>
    <cellStyle name="Обычный 102 5" xfId="2880"/>
    <cellStyle name="Обычный 102 6" xfId="3753"/>
    <cellStyle name="Обычный 102 7" xfId="4626"/>
    <cellStyle name="Обычный 102 8" xfId="5503"/>
    <cellStyle name="Обычный 103" xfId="239"/>
    <cellStyle name="Обычный 103 2" xfId="663"/>
    <cellStyle name="Обычный 103 2 2" xfId="1544"/>
    <cellStyle name="Обычный 103 2 3" xfId="2417"/>
    <cellStyle name="Обычный 103 2 4" xfId="3290"/>
    <cellStyle name="Обычный 103 2 5" xfId="4163"/>
    <cellStyle name="Обычный 103 2 6" xfId="5036"/>
    <cellStyle name="Обычный 103 2 7" xfId="5913"/>
    <cellStyle name="Обычный 103 3" xfId="1137"/>
    <cellStyle name="Обычный 103 4" xfId="2010"/>
    <cellStyle name="Обычный 103 5" xfId="2883"/>
    <cellStyle name="Обычный 103 6" xfId="3756"/>
    <cellStyle name="Обычный 103 7" xfId="4629"/>
    <cellStyle name="Обычный 103 8" xfId="5506"/>
    <cellStyle name="Обычный 104" xfId="241"/>
    <cellStyle name="Обычный 104 2" xfId="664"/>
    <cellStyle name="Обычный 104 2 2" xfId="1545"/>
    <cellStyle name="Обычный 104 2 3" xfId="2418"/>
    <cellStyle name="Обычный 104 2 4" xfId="3291"/>
    <cellStyle name="Обычный 104 2 5" xfId="4164"/>
    <cellStyle name="Обычный 104 2 6" xfId="5037"/>
    <cellStyle name="Обычный 104 2 7" xfId="5914"/>
    <cellStyle name="Обычный 104 3" xfId="1139"/>
    <cellStyle name="Обычный 104 4" xfId="2012"/>
    <cellStyle name="Обычный 104 5" xfId="2885"/>
    <cellStyle name="Обычный 104 6" xfId="3758"/>
    <cellStyle name="Обычный 104 7" xfId="4631"/>
    <cellStyle name="Обычный 104 8" xfId="5508"/>
    <cellStyle name="Обычный 105" xfId="243"/>
    <cellStyle name="Обычный 105 2" xfId="665"/>
    <cellStyle name="Обычный 105 2 2" xfId="1546"/>
    <cellStyle name="Обычный 105 2 3" xfId="2419"/>
    <cellStyle name="Обычный 105 2 4" xfId="3292"/>
    <cellStyle name="Обычный 105 2 5" xfId="4165"/>
    <cellStyle name="Обычный 105 2 6" xfId="5038"/>
    <cellStyle name="Обычный 105 2 7" xfId="5915"/>
    <cellStyle name="Обычный 105 3" xfId="1141"/>
    <cellStyle name="Обычный 105 4" xfId="2014"/>
    <cellStyle name="Обычный 105 5" xfId="2887"/>
    <cellStyle name="Обычный 105 6" xfId="3760"/>
    <cellStyle name="Обычный 105 7" xfId="4633"/>
    <cellStyle name="Обычный 105 8" xfId="5510"/>
    <cellStyle name="Обычный 106" xfId="249"/>
    <cellStyle name="Обычный 106 2" xfId="666"/>
    <cellStyle name="Обычный 106 2 2" xfId="1547"/>
    <cellStyle name="Обычный 106 2 3" xfId="2420"/>
    <cellStyle name="Обычный 106 2 4" xfId="3293"/>
    <cellStyle name="Обычный 106 2 5" xfId="4166"/>
    <cellStyle name="Обычный 106 2 6" xfId="5039"/>
    <cellStyle name="Обычный 106 2 7" xfId="5916"/>
    <cellStyle name="Обычный 106 3" xfId="1147"/>
    <cellStyle name="Обычный 106 4" xfId="2020"/>
    <cellStyle name="Обычный 106 5" xfId="2893"/>
    <cellStyle name="Обычный 106 6" xfId="3766"/>
    <cellStyle name="Обычный 106 7" xfId="4639"/>
    <cellStyle name="Обычный 106 8" xfId="5516"/>
    <cellStyle name="Обычный 107" xfId="250"/>
    <cellStyle name="Обычный 107 2" xfId="667"/>
    <cellStyle name="Обычный 107 2 2" xfId="1548"/>
    <cellStyle name="Обычный 107 2 3" xfId="2421"/>
    <cellStyle name="Обычный 107 2 4" xfId="3294"/>
    <cellStyle name="Обычный 107 2 5" xfId="4167"/>
    <cellStyle name="Обычный 107 2 6" xfId="5040"/>
    <cellStyle name="Обычный 107 2 7" xfId="5917"/>
    <cellStyle name="Обычный 107 3" xfId="1148"/>
    <cellStyle name="Обычный 107 4" xfId="2021"/>
    <cellStyle name="Обычный 107 5" xfId="2894"/>
    <cellStyle name="Обычный 107 6" xfId="3767"/>
    <cellStyle name="Обычный 107 7" xfId="4640"/>
    <cellStyle name="Обычный 107 8" xfId="5517"/>
    <cellStyle name="Обычный 108" xfId="252"/>
    <cellStyle name="Обычный 108 2" xfId="668"/>
    <cellStyle name="Обычный 108 2 2" xfId="1549"/>
    <cellStyle name="Обычный 108 2 3" xfId="2422"/>
    <cellStyle name="Обычный 108 2 4" xfId="3295"/>
    <cellStyle name="Обычный 108 2 5" xfId="4168"/>
    <cellStyle name="Обычный 108 2 6" xfId="5041"/>
    <cellStyle name="Обычный 108 2 7" xfId="5918"/>
    <cellStyle name="Обычный 108 3" xfId="1150"/>
    <cellStyle name="Обычный 108 4" xfId="2023"/>
    <cellStyle name="Обычный 108 5" xfId="2896"/>
    <cellStyle name="Обычный 108 6" xfId="3769"/>
    <cellStyle name="Обычный 108 7" xfId="4642"/>
    <cellStyle name="Обычный 108 8" xfId="5519"/>
    <cellStyle name="Обычный 109" xfId="253"/>
    <cellStyle name="Обычный 109 2" xfId="669"/>
    <cellStyle name="Обычный 109 2 2" xfId="1550"/>
    <cellStyle name="Обычный 109 2 3" xfId="2423"/>
    <cellStyle name="Обычный 109 2 4" xfId="3296"/>
    <cellStyle name="Обычный 109 2 5" xfId="4169"/>
    <cellStyle name="Обычный 109 2 6" xfId="5042"/>
    <cellStyle name="Обычный 109 2 7" xfId="5919"/>
    <cellStyle name="Обычный 109 3" xfId="1151"/>
    <cellStyle name="Обычный 109 4" xfId="2024"/>
    <cellStyle name="Обычный 109 5" xfId="2897"/>
    <cellStyle name="Обычный 109 6" xfId="3770"/>
    <cellStyle name="Обычный 109 7" xfId="4643"/>
    <cellStyle name="Обычный 109 8" xfId="5520"/>
    <cellStyle name="Обычный 11" xfId="22"/>
    <cellStyle name="Обычный 11 2" xfId="670"/>
    <cellStyle name="Обычный 11 2 2" xfId="1551"/>
    <cellStyle name="Обычный 11 2 3" xfId="2424"/>
    <cellStyle name="Обычный 11 2 4" xfId="3297"/>
    <cellStyle name="Обычный 11 2 5" xfId="4170"/>
    <cellStyle name="Обычный 11 2 6" xfId="5043"/>
    <cellStyle name="Обычный 11 2 7" xfId="5920"/>
    <cellStyle name="Обычный 11 3" xfId="58"/>
    <cellStyle name="Обычный 11 4" xfId="964"/>
    <cellStyle name="Обычный 11 5" xfId="1837"/>
    <cellStyle name="Обычный 11 6" xfId="2710"/>
    <cellStyle name="Обычный 11 7" xfId="3583"/>
    <cellStyle name="Обычный 11 8" xfId="4456"/>
    <cellStyle name="Обычный 11 9" xfId="5333"/>
    <cellStyle name="Обычный 110" xfId="254"/>
    <cellStyle name="Обычный 110 2" xfId="671"/>
    <cellStyle name="Обычный 110 2 2" xfId="1552"/>
    <cellStyle name="Обычный 110 2 3" xfId="2425"/>
    <cellStyle name="Обычный 110 2 4" xfId="3298"/>
    <cellStyle name="Обычный 110 2 5" xfId="4171"/>
    <cellStyle name="Обычный 110 2 6" xfId="5044"/>
    <cellStyle name="Обычный 110 2 7" xfId="5921"/>
    <cellStyle name="Обычный 110 3" xfId="1152"/>
    <cellStyle name="Обычный 110 4" xfId="2025"/>
    <cellStyle name="Обычный 110 5" xfId="2898"/>
    <cellStyle name="Обычный 110 6" xfId="3771"/>
    <cellStyle name="Обычный 110 7" xfId="4644"/>
    <cellStyle name="Обычный 110 8" xfId="5521"/>
    <cellStyle name="Обычный 111" xfId="256"/>
    <cellStyle name="Обычный 111 2" xfId="672"/>
    <cellStyle name="Обычный 111 2 2" xfId="1553"/>
    <cellStyle name="Обычный 111 2 3" xfId="2426"/>
    <cellStyle name="Обычный 111 2 4" xfId="3299"/>
    <cellStyle name="Обычный 111 2 5" xfId="4172"/>
    <cellStyle name="Обычный 111 2 6" xfId="5045"/>
    <cellStyle name="Обычный 111 2 7" xfId="5922"/>
    <cellStyle name="Обычный 111 3" xfId="1154"/>
    <cellStyle name="Обычный 111 4" xfId="2027"/>
    <cellStyle name="Обычный 111 5" xfId="2900"/>
    <cellStyle name="Обычный 111 6" xfId="3773"/>
    <cellStyle name="Обычный 111 7" xfId="4646"/>
    <cellStyle name="Обычный 111 8" xfId="5523"/>
    <cellStyle name="Обычный 112" xfId="259"/>
    <cellStyle name="Обычный 112 2" xfId="673"/>
    <cellStyle name="Обычный 112 2 2" xfId="1554"/>
    <cellStyle name="Обычный 112 2 3" xfId="2427"/>
    <cellStyle name="Обычный 112 2 4" xfId="3300"/>
    <cellStyle name="Обычный 112 2 5" xfId="4173"/>
    <cellStyle name="Обычный 112 2 6" xfId="5046"/>
    <cellStyle name="Обычный 112 2 7" xfId="5923"/>
    <cellStyle name="Обычный 112 3" xfId="1157"/>
    <cellStyle name="Обычный 112 4" xfId="2030"/>
    <cellStyle name="Обычный 112 5" xfId="2903"/>
    <cellStyle name="Обычный 112 6" xfId="3776"/>
    <cellStyle name="Обычный 112 7" xfId="4649"/>
    <cellStyle name="Обычный 112 8" xfId="5526"/>
    <cellStyle name="Обычный 113" xfId="261"/>
    <cellStyle name="Обычный 113 2" xfId="674"/>
    <cellStyle name="Обычный 113 2 2" xfId="1555"/>
    <cellStyle name="Обычный 113 2 3" xfId="2428"/>
    <cellStyle name="Обычный 113 2 4" xfId="3301"/>
    <cellStyle name="Обычный 113 2 5" xfId="4174"/>
    <cellStyle name="Обычный 113 2 6" xfId="5047"/>
    <cellStyle name="Обычный 113 2 7" xfId="5924"/>
    <cellStyle name="Обычный 113 3" xfId="1159"/>
    <cellStyle name="Обычный 113 4" xfId="2032"/>
    <cellStyle name="Обычный 113 5" xfId="2905"/>
    <cellStyle name="Обычный 113 6" xfId="3778"/>
    <cellStyle name="Обычный 113 7" xfId="4651"/>
    <cellStyle name="Обычный 113 8" xfId="5528"/>
    <cellStyle name="Обычный 114" xfId="264"/>
    <cellStyle name="Обычный 114 2" xfId="675"/>
    <cellStyle name="Обычный 114 2 2" xfId="1556"/>
    <cellStyle name="Обычный 114 2 3" xfId="2429"/>
    <cellStyle name="Обычный 114 2 4" xfId="3302"/>
    <cellStyle name="Обычный 114 2 5" xfId="4175"/>
    <cellStyle name="Обычный 114 2 6" xfId="5048"/>
    <cellStyle name="Обычный 114 2 7" xfId="5925"/>
    <cellStyle name="Обычный 114 3" xfId="1162"/>
    <cellStyle name="Обычный 114 4" xfId="2035"/>
    <cellStyle name="Обычный 114 5" xfId="2908"/>
    <cellStyle name="Обычный 114 6" xfId="3781"/>
    <cellStyle name="Обычный 114 7" xfId="4654"/>
    <cellStyle name="Обычный 114 8" xfId="5531"/>
    <cellStyle name="Обычный 115" xfId="266"/>
    <cellStyle name="Обычный 115 2" xfId="676"/>
    <cellStyle name="Обычный 115 2 2" xfId="1557"/>
    <cellStyle name="Обычный 115 2 3" xfId="2430"/>
    <cellStyle name="Обычный 115 2 4" xfId="3303"/>
    <cellStyle name="Обычный 115 2 5" xfId="4176"/>
    <cellStyle name="Обычный 115 2 6" xfId="5049"/>
    <cellStyle name="Обычный 115 2 7" xfId="5926"/>
    <cellStyle name="Обычный 115 3" xfId="1164"/>
    <cellStyle name="Обычный 115 4" xfId="2037"/>
    <cellStyle name="Обычный 115 5" xfId="2910"/>
    <cellStyle name="Обычный 115 6" xfId="3783"/>
    <cellStyle name="Обычный 115 7" xfId="4656"/>
    <cellStyle name="Обычный 115 8" xfId="5533"/>
    <cellStyle name="Обычный 116" xfId="268"/>
    <cellStyle name="Обычный 116 2" xfId="677"/>
    <cellStyle name="Обычный 116 2 2" xfId="1558"/>
    <cellStyle name="Обычный 116 2 3" xfId="2431"/>
    <cellStyle name="Обычный 116 2 4" xfId="3304"/>
    <cellStyle name="Обычный 116 2 5" xfId="4177"/>
    <cellStyle name="Обычный 116 2 6" xfId="5050"/>
    <cellStyle name="Обычный 116 2 7" xfId="5927"/>
    <cellStyle name="Обычный 116 3" xfId="1166"/>
    <cellStyle name="Обычный 116 4" xfId="2039"/>
    <cellStyle name="Обычный 116 5" xfId="2912"/>
    <cellStyle name="Обычный 116 6" xfId="3785"/>
    <cellStyle name="Обычный 116 7" xfId="4658"/>
    <cellStyle name="Обычный 116 8" xfId="5535"/>
    <cellStyle name="Обычный 117" xfId="271"/>
    <cellStyle name="Обычный 117 2" xfId="678"/>
    <cellStyle name="Обычный 117 3" xfId="1169"/>
    <cellStyle name="Обычный 117 4" xfId="2042"/>
    <cellStyle name="Обычный 117 5" xfId="2915"/>
    <cellStyle name="Обычный 117 6" xfId="3788"/>
    <cellStyle name="Обычный 117 7" xfId="4661"/>
    <cellStyle name="Обычный 117 8" xfId="5538"/>
    <cellStyle name="Обычный 118" xfId="274"/>
    <cellStyle name="Обычный 118 2" xfId="679"/>
    <cellStyle name="Обычный 118 2 2" xfId="1559"/>
    <cellStyle name="Обычный 118 2 3" xfId="2432"/>
    <cellStyle name="Обычный 118 2 4" xfId="3305"/>
    <cellStyle name="Обычный 118 2 5" xfId="4178"/>
    <cellStyle name="Обычный 118 2 6" xfId="5051"/>
    <cellStyle name="Обычный 118 2 7" xfId="5928"/>
    <cellStyle name="Обычный 118 3" xfId="1172"/>
    <cellStyle name="Обычный 118 4" xfId="2045"/>
    <cellStyle name="Обычный 118 5" xfId="2918"/>
    <cellStyle name="Обычный 118 6" xfId="3791"/>
    <cellStyle name="Обычный 118 7" xfId="4664"/>
    <cellStyle name="Обычный 118 8" xfId="5541"/>
    <cellStyle name="Обычный 119" xfId="275"/>
    <cellStyle name="Обычный 119 2" xfId="680"/>
    <cellStyle name="Обычный 119 2 2" xfId="1560"/>
    <cellStyle name="Обычный 119 2 3" xfId="2433"/>
    <cellStyle name="Обычный 119 2 4" xfId="3306"/>
    <cellStyle name="Обычный 119 2 5" xfId="4179"/>
    <cellStyle name="Обычный 119 2 6" xfId="5052"/>
    <cellStyle name="Обычный 119 2 7" xfId="5929"/>
    <cellStyle name="Обычный 119 3" xfId="1173"/>
    <cellStyle name="Обычный 119 4" xfId="2046"/>
    <cellStyle name="Обычный 119 5" xfId="2919"/>
    <cellStyle name="Обычный 119 6" xfId="3792"/>
    <cellStyle name="Обычный 119 7" xfId="4665"/>
    <cellStyle name="Обычный 119 8" xfId="5542"/>
    <cellStyle name="Обычный 12" xfId="23"/>
    <cellStyle name="Обычный 12 2" xfId="681"/>
    <cellStyle name="Обычный 12 2 2" xfId="1561"/>
    <cellStyle name="Обычный 12 2 3" xfId="2434"/>
    <cellStyle name="Обычный 12 2 4" xfId="3307"/>
    <cellStyle name="Обычный 12 2 5" xfId="4180"/>
    <cellStyle name="Обычный 12 2 6" xfId="5053"/>
    <cellStyle name="Обычный 12 2 7" xfId="5930"/>
    <cellStyle name="Обычный 12 3" xfId="56"/>
    <cellStyle name="Обычный 12 4" xfId="962"/>
    <cellStyle name="Обычный 12 5" xfId="1835"/>
    <cellStyle name="Обычный 12 6" xfId="2708"/>
    <cellStyle name="Обычный 12 7" xfId="3581"/>
    <cellStyle name="Обычный 12 8" xfId="4454"/>
    <cellStyle name="Обычный 12 9" xfId="5331"/>
    <cellStyle name="Обычный 120" xfId="277"/>
    <cellStyle name="Обычный 120 2" xfId="682"/>
    <cellStyle name="Обычный 120 2 2" xfId="1562"/>
    <cellStyle name="Обычный 120 2 3" xfId="2435"/>
    <cellStyle name="Обычный 120 2 4" xfId="3308"/>
    <cellStyle name="Обычный 120 2 5" xfId="4181"/>
    <cellStyle name="Обычный 120 2 6" xfId="5054"/>
    <cellStyle name="Обычный 120 2 7" xfId="5931"/>
    <cellStyle name="Обычный 120 3" xfId="1175"/>
    <cellStyle name="Обычный 120 4" xfId="2048"/>
    <cellStyle name="Обычный 120 5" xfId="2921"/>
    <cellStyle name="Обычный 120 6" xfId="3794"/>
    <cellStyle name="Обычный 120 7" xfId="4667"/>
    <cellStyle name="Обычный 120 8" xfId="5544"/>
    <cellStyle name="Обычный 121" xfId="280"/>
    <cellStyle name="Обычный 121 2" xfId="683"/>
    <cellStyle name="Обычный 121 3" xfId="1178"/>
    <cellStyle name="Обычный 121 4" xfId="2051"/>
    <cellStyle name="Обычный 121 5" xfId="2924"/>
    <cellStyle name="Обычный 121 6" xfId="3797"/>
    <cellStyle name="Обычный 121 7" xfId="4670"/>
    <cellStyle name="Обычный 121 8" xfId="5547"/>
    <cellStyle name="Обычный 122" xfId="282"/>
    <cellStyle name="Обычный 122 2" xfId="1180"/>
    <cellStyle name="Обычный 122 3" xfId="2053"/>
    <cellStyle name="Обычный 122 4" xfId="2926"/>
    <cellStyle name="Обычный 122 5" xfId="3799"/>
    <cellStyle name="Обычный 122 6" xfId="4672"/>
    <cellStyle name="Обычный 122 7" xfId="5549"/>
    <cellStyle name="Обычный 123" xfId="284"/>
    <cellStyle name="Обычный 123 2" xfId="1182"/>
    <cellStyle name="Обычный 123 3" xfId="2055"/>
    <cellStyle name="Обычный 123 4" xfId="2928"/>
    <cellStyle name="Обычный 123 5" xfId="3801"/>
    <cellStyle name="Обычный 123 6" xfId="4674"/>
    <cellStyle name="Обычный 123 7" xfId="5551"/>
    <cellStyle name="Обычный 124" xfId="286"/>
    <cellStyle name="Обычный 124 2" xfId="1184"/>
    <cellStyle name="Обычный 124 3" xfId="2057"/>
    <cellStyle name="Обычный 124 4" xfId="2930"/>
    <cellStyle name="Обычный 124 5" xfId="3803"/>
    <cellStyle name="Обычный 124 6" xfId="4676"/>
    <cellStyle name="Обычный 124 7" xfId="5553"/>
    <cellStyle name="Обычный 125" xfId="288"/>
    <cellStyle name="Обычный 125 2" xfId="1186"/>
    <cellStyle name="Обычный 125 3" xfId="2059"/>
    <cellStyle name="Обычный 125 4" xfId="2932"/>
    <cellStyle name="Обычный 125 5" xfId="3805"/>
    <cellStyle name="Обычный 125 6" xfId="4678"/>
    <cellStyle name="Обычный 125 7" xfId="5555"/>
    <cellStyle name="Обычный 126" xfId="290"/>
    <cellStyle name="Обычный 126 2" xfId="1188"/>
    <cellStyle name="Обычный 126 3" xfId="2061"/>
    <cellStyle name="Обычный 126 4" xfId="2934"/>
    <cellStyle name="Обычный 126 5" xfId="3807"/>
    <cellStyle name="Обычный 126 6" xfId="4680"/>
    <cellStyle name="Обычный 126 7" xfId="5557"/>
    <cellStyle name="Обычный 127" xfId="291"/>
    <cellStyle name="Обычный 127 2" xfId="1189"/>
    <cellStyle name="Обычный 127 3" xfId="2062"/>
    <cellStyle name="Обычный 127 4" xfId="2935"/>
    <cellStyle name="Обычный 127 5" xfId="3808"/>
    <cellStyle name="Обычный 127 6" xfId="4681"/>
    <cellStyle name="Обычный 127 7" xfId="5558"/>
    <cellStyle name="Обычный 128" xfId="293"/>
    <cellStyle name="Обычный 128 2" xfId="1191"/>
    <cellStyle name="Обычный 128 3" xfId="2064"/>
    <cellStyle name="Обычный 128 4" xfId="2937"/>
    <cellStyle name="Обычный 128 5" xfId="3810"/>
    <cellStyle name="Обычный 128 6" xfId="4683"/>
    <cellStyle name="Обычный 128 7" xfId="5560"/>
    <cellStyle name="Обычный 129" xfId="295"/>
    <cellStyle name="Обычный 129 2" xfId="1193"/>
    <cellStyle name="Обычный 129 3" xfId="2066"/>
    <cellStyle name="Обычный 129 4" xfId="2939"/>
    <cellStyle name="Обычный 129 5" xfId="3812"/>
    <cellStyle name="Обычный 129 6" xfId="4685"/>
    <cellStyle name="Обычный 129 7" xfId="5562"/>
    <cellStyle name="Обычный 13" xfId="8"/>
    <cellStyle name="Обычный 13 10" xfId="5335"/>
    <cellStyle name="Обычный 13 2" xfId="15"/>
    <cellStyle name="Обычный 13 2 2" xfId="684"/>
    <cellStyle name="Обычный 13 2 3" xfId="1563"/>
    <cellStyle name="Обычный 13 2 4" xfId="2436"/>
    <cellStyle name="Обычный 13 2 5" xfId="3309"/>
    <cellStyle name="Обычный 13 2 6" xfId="4182"/>
    <cellStyle name="Обычный 13 2 7" xfId="5055"/>
    <cellStyle name="Обычный 13 2 8" xfId="5932"/>
    <cellStyle name="Обычный 13 3" xfId="24"/>
    <cellStyle name="Обычный 13 4" xfId="60"/>
    <cellStyle name="Обычный 13 5" xfId="966"/>
    <cellStyle name="Обычный 13 6" xfId="1839"/>
    <cellStyle name="Обычный 13 7" xfId="2712"/>
    <cellStyle name="Обычный 13 8" xfId="3585"/>
    <cellStyle name="Обычный 13 9" xfId="4458"/>
    <cellStyle name="Обычный 130" xfId="297"/>
    <cellStyle name="Обычный 130 2" xfId="1195"/>
    <cellStyle name="Обычный 130 3" xfId="2068"/>
    <cellStyle name="Обычный 130 4" xfId="2941"/>
    <cellStyle name="Обычный 130 5" xfId="3814"/>
    <cellStyle name="Обычный 130 6" xfId="4687"/>
    <cellStyle name="Обычный 130 7" xfId="5564"/>
    <cellStyle name="Обычный 131" xfId="300"/>
    <cellStyle name="Обычный 131 2" xfId="1198"/>
    <cellStyle name="Обычный 131 3" xfId="2071"/>
    <cellStyle name="Обычный 131 4" xfId="2944"/>
    <cellStyle name="Обычный 131 5" xfId="3817"/>
    <cellStyle name="Обычный 131 6" xfId="4690"/>
    <cellStyle name="Обычный 131 7" xfId="5567"/>
    <cellStyle name="Обычный 132" xfId="303"/>
    <cellStyle name="Обычный 132 2" xfId="1201"/>
    <cellStyle name="Обычный 132 3" xfId="2074"/>
    <cellStyle name="Обычный 132 4" xfId="2947"/>
    <cellStyle name="Обычный 132 5" xfId="3820"/>
    <cellStyle name="Обычный 132 6" xfId="4693"/>
    <cellStyle name="Обычный 132 7" xfId="5570"/>
    <cellStyle name="Обычный 133" xfId="305"/>
    <cellStyle name="Обычный 133 2" xfId="1203"/>
    <cellStyle name="Обычный 133 3" xfId="2076"/>
    <cellStyle name="Обычный 133 4" xfId="2949"/>
    <cellStyle name="Обычный 133 5" xfId="3822"/>
    <cellStyle name="Обычный 133 6" xfId="4695"/>
    <cellStyle name="Обычный 133 7" xfId="5572"/>
    <cellStyle name="Обычный 134" xfId="307"/>
    <cellStyle name="Обычный 134 2" xfId="685"/>
    <cellStyle name="Обычный 134 2 2" xfId="1564"/>
    <cellStyle name="Обычный 134 2 3" xfId="2437"/>
    <cellStyle name="Обычный 134 2 4" xfId="3310"/>
    <cellStyle name="Обычный 134 2 5" xfId="4183"/>
    <cellStyle name="Обычный 134 2 6" xfId="5056"/>
    <cellStyle name="Обычный 134 2 7" xfId="5933"/>
    <cellStyle name="Обычный 134 3" xfId="1205"/>
    <cellStyle name="Обычный 134 4" xfId="2078"/>
    <cellStyle name="Обычный 134 5" xfId="2951"/>
    <cellStyle name="Обычный 134 6" xfId="3824"/>
    <cellStyle name="Обычный 134 7" xfId="4697"/>
    <cellStyle name="Обычный 134 8" xfId="5574"/>
    <cellStyle name="Обычный 135" xfId="310"/>
    <cellStyle name="Обычный 135 2" xfId="1208"/>
    <cellStyle name="Обычный 135 3" xfId="2081"/>
    <cellStyle name="Обычный 135 4" xfId="2954"/>
    <cellStyle name="Обычный 135 5" xfId="3827"/>
    <cellStyle name="Обычный 135 6" xfId="4700"/>
    <cellStyle name="Обычный 135 7" xfId="5577"/>
    <cellStyle name="Обычный 136" xfId="312"/>
    <cellStyle name="Обычный 136 2" xfId="1210"/>
    <cellStyle name="Обычный 136 3" xfId="2083"/>
    <cellStyle name="Обычный 136 4" xfId="2956"/>
    <cellStyle name="Обычный 136 5" xfId="3829"/>
    <cellStyle name="Обычный 136 6" xfId="4702"/>
    <cellStyle name="Обычный 136 7" xfId="5579"/>
    <cellStyle name="Обычный 137" xfId="313"/>
    <cellStyle name="Обычный 137 2" xfId="1211"/>
    <cellStyle name="Обычный 137 3" xfId="2084"/>
    <cellStyle name="Обычный 137 4" xfId="2957"/>
    <cellStyle name="Обычный 137 5" xfId="3830"/>
    <cellStyle name="Обычный 137 6" xfId="4703"/>
    <cellStyle name="Обычный 137 7" xfId="5580"/>
    <cellStyle name="Обычный 138" xfId="316"/>
    <cellStyle name="Обычный 138 2" xfId="1214"/>
    <cellStyle name="Обычный 138 3" xfId="2087"/>
    <cellStyle name="Обычный 138 4" xfId="2960"/>
    <cellStyle name="Обычный 138 5" xfId="3833"/>
    <cellStyle name="Обычный 138 6" xfId="4706"/>
    <cellStyle name="Обычный 138 7" xfId="5583"/>
    <cellStyle name="Обычный 139" xfId="319"/>
    <cellStyle name="Обычный 139 2" xfId="1217"/>
    <cellStyle name="Обычный 139 3" xfId="2090"/>
    <cellStyle name="Обычный 139 4" xfId="2963"/>
    <cellStyle name="Обычный 139 5" xfId="3836"/>
    <cellStyle name="Обычный 139 6" xfId="4709"/>
    <cellStyle name="Обычный 139 7" xfId="5586"/>
    <cellStyle name="Обычный 14" xfId="25"/>
    <cellStyle name="Обычный 14 2" xfId="686"/>
    <cellStyle name="Обычный 14 2 2" xfId="1565"/>
    <cellStyle name="Обычный 14 2 3" xfId="2438"/>
    <cellStyle name="Обычный 14 2 4" xfId="3311"/>
    <cellStyle name="Обычный 14 2 5" xfId="4184"/>
    <cellStyle name="Обычный 14 2 6" xfId="5057"/>
    <cellStyle name="Обычный 14 2 7" xfId="5934"/>
    <cellStyle name="Обычный 14 3" xfId="63"/>
    <cellStyle name="Обычный 14 4" xfId="969"/>
    <cellStyle name="Обычный 14 5" xfId="1842"/>
    <cellStyle name="Обычный 14 6" xfId="2715"/>
    <cellStyle name="Обычный 14 7" xfId="3588"/>
    <cellStyle name="Обычный 14 8" xfId="4461"/>
    <cellStyle name="Обычный 14 9" xfId="5338"/>
    <cellStyle name="Обычный 140" xfId="321"/>
    <cellStyle name="Обычный 140 2" xfId="1219"/>
    <cellStyle name="Обычный 140 3" xfId="2092"/>
    <cellStyle name="Обычный 140 4" xfId="2965"/>
    <cellStyle name="Обычный 140 5" xfId="3838"/>
    <cellStyle name="Обычный 140 6" xfId="4711"/>
    <cellStyle name="Обычный 140 7" xfId="5588"/>
    <cellStyle name="Обычный 141" xfId="323"/>
    <cellStyle name="Обычный 141 2" xfId="1220"/>
    <cellStyle name="Обычный 141 3" xfId="2093"/>
    <cellStyle name="Обычный 141 4" xfId="2966"/>
    <cellStyle name="Обычный 141 5" xfId="3839"/>
    <cellStyle name="Обычный 141 6" xfId="4712"/>
    <cellStyle name="Обычный 141 7" xfId="5589"/>
    <cellStyle name="Обычный 142" xfId="325"/>
    <cellStyle name="Обычный 142 2" xfId="1222"/>
    <cellStyle name="Обычный 142 3" xfId="2095"/>
    <cellStyle name="Обычный 142 4" xfId="2968"/>
    <cellStyle name="Обычный 142 5" xfId="3841"/>
    <cellStyle name="Обычный 142 6" xfId="4714"/>
    <cellStyle name="Обычный 142 7" xfId="5591"/>
    <cellStyle name="Обычный 143" xfId="327"/>
    <cellStyle name="Обычный 143 2" xfId="687"/>
    <cellStyle name="Обычный 143 2 2" xfId="1566"/>
    <cellStyle name="Обычный 143 2 3" xfId="2439"/>
    <cellStyle name="Обычный 143 2 4" xfId="3312"/>
    <cellStyle name="Обычный 143 2 5" xfId="4185"/>
    <cellStyle name="Обычный 143 2 6" xfId="5058"/>
    <cellStyle name="Обычный 143 2 7" xfId="5935"/>
    <cellStyle name="Обычный 143 3" xfId="1224"/>
    <cellStyle name="Обычный 143 4" xfId="2097"/>
    <cellStyle name="Обычный 143 5" xfId="2970"/>
    <cellStyle name="Обычный 143 6" xfId="3843"/>
    <cellStyle name="Обычный 143 7" xfId="4716"/>
    <cellStyle name="Обычный 143 8" xfId="5593"/>
    <cellStyle name="Обычный 144" xfId="330"/>
    <cellStyle name="Обычный 144 2" xfId="1227"/>
    <cellStyle name="Обычный 144 3" xfId="2100"/>
    <cellStyle name="Обычный 144 4" xfId="2973"/>
    <cellStyle name="Обычный 144 5" xfId="3846"/>
    <cellStyle name="Обычный 144 6" xfId="4719"/>
    <cellStyle name="Обычный 144 7" xfId="5596"/>
    <cellStyle name="Обычный 145" xfId="332"/>
    <cellStyle name="Обычный 145 2" xfId="1229"/>
    <cellStyle name="Обычный 145 3" xfId="2102"/>
    <cellStyle name="Обычный 145 4" xfId="2975"/>
    <cellStyle name="Обычный 145 5" xfId="3848"/>
    <cellStyle name="Обычный 145 6" xfId="4721"/>
    <cellStyle name="Обычный 145 7" xfId="5598"/>
    <cellStyle name="Обычный 146" xfId="334"/>
    <cellStyle name="Обычный 146 2" xfId="1231"/>
    <cellStyle name="Обычный 146 3" xfId="2104"/>
    <cellStyle name="Обычный 146 4" xfId="2977"/>
    <cellStyle name="Обычный 146 5" xfId="3850"/>
    <cellStyle name="Обычный 146 6" xfId="4723"/>
    <cellStyle name="Обычный 146 7" xfId="5600"/>
    <cellStyle name="Обычный 147" xfId="337"/>
    <cellStyle name="Обычный 147 2" xfId="1234"/>
    <cellStyle name="Обычный 147 3" xfId="2107"/>
    <cellStyle name="Обычный 147 4" xfId="2980"/>
    <cellStyle name="Обычный 147 5" xfId="3853"/>
    <cellStyle name="Обычный 147 6" xfId="4726"/>
    <cellStyle name="Обычный 147 7" xfId="5603"/>
    <cellStyle name="Обычный 148" xfId="340"/>
    <cellStyle name="Обычный 148 2" xfId="688"/>
    <cellStyle name="Обычный 148 2 2" xfId="1567"/>
    <cellStyle name="Обычный 148 2 3" xfId="2440"/>
    <cellStyle name="Обычный 148 2 4" xfId="3313"/>
    <cellStyle name="Обычный 148 2 5" xfId="4186"/>
    <cellStyle name="Обычный 148 2 6" xfId="5059"/>
    <cellStyle name="Обычный 148 2 7" xfId="5936"/>
    <cellStyle name="Обычный 148 3" xfId="1237"/>
    <cellStyle name="Обычный 148 4" xfId="2110"/>
    <cellStyle name="Обычный 148 5" xfId="2983"/>
    <cellStyle name="Обычный 148 6" xfId="3856"/>
    <cellStyle name="Обычный 148 7" xfId="4729"/>
    <cellStyle name="Обычный 148 8" xfId="5606"/>
    <cellStyle name="Обычный 149" xfId="342"/>
    <cellStyle name="Обычный 149 2" xfId="1239"/>
    <cellStyle name="Обычный 149 3" xfId="2112"/>
    <cellStyle name="Обычный 149 4" xfId="2985"/>
    <cellStyle name="Обычный 149 5" xfId="3858"/>
    <cellStyle name="Обычный 149 6" xfId="4731"/>
    <cellStyle name="Обычный 149 7" xfId="5608"/>
    <cellStyle name="Обычный 15" xfId="26"/>
    <cellStyle name="Обычный 15 2" xfId="689"/>
    <cellStyle name="Обычный 15 2 2" xfId="1568"/>
    <cellStyle name="Обычный 15 2 3" xfId="2441"/>
    <cellStyle name="Обычный 15 2 4" xfId="3314"/>
    <cellStyle name="Обычный 15 2 5" xfId="4187"/>
    <cellStyle name="Обычный 15 2 6" xfId="5060"/>
    <cellStyle name="Обычный 15 2 7" xfId="5937"/>
    <cellStyle name="Обычный 15 3" xfId="67"/>
    <cellStyle name="Обычный 15 4" xfId="973"/>
    <cellStyle name="Обычный 15 5" xfId="1846"/>
    <cellStyle name="Обычный 15 6" xfId="2719"/>
    <cellStyle name="Обычный 15 7" xfId="3592"/>
    <cellStyle name="Обычный 15 8" xfId="4465"/>
    <cellStyle name="Обычный 15 9" xfId="5342"/>
    <cellStyle name="Обычный 150" xfId="344"/>
    <cellStyle name="Обычный 150 2" xfId="1241"/>
    <cellStyle name="Обычный 150 3" xfId="2114"/>
    <cellStyle name="Обычный 150 4" xfId="2987"/>
    <cellStyle name="Обычный 150 5" xfId="3860"/>
    <cellStyle name="Обычный 150 6" xfId="4733"/>
    <cellStyle name="Обычный 150 7" xfId="5610"/>
    <cellStyle name="Обычный 151" xfId="350"/>
    <cellStyle name="Обычный 151 2" xfId="1246"/>
    <cellStyle name="Обычный 151 3" xfId="2119"/>
    <cellStyle name="Обычный 151 4" xfId="2992"/>
    <cellStyle name="Обычный 151 5" xfId="3865"/>
    <cellStyle name="Обычный 151 6" xfId="4738"/>
    <cellStyle name="Обычный 151 7" xfId="5615"/>
    <cellStyle name="Обычный 152" xfId="351"/>
    <cellStyle name="Обычный 152 2" xfId="1247"/>
    <cellStyle name="Обычный 152 3" xfId="2120"/>
    <cellStyle name="Обычный 152 4" xfId="2993"/>
    <cellStyle name="Обычный 152 5" xfId="3866"/>
    <cellStyle name="Обычный 152 6" xfId="4739"/>
    <cellStyle name="Обычный 152 7" xfId="5616"/>
    <cellStyle name="Обычный 153" xfId="352"/>
    <cellStyle name="Обычный 153 2" xfId="1248"/>
    <cellStyle name="Обычный 153 3" xfId="2121"/>
    <cellStyle name="Обычный 153 4" xfId="2994"/>
    <cellStyle name="Обычный 153 5" xfId="3867"/>
    <cellStyle name="Обычный 153 6" xfId="4740"/>
    <cellStyle name="Обычный 153 7" xfId="5617"/>
    <cellStyle name="Обычный 154" xfId="357"/>
    <cellStyle name="Обычный 154 2" xfId="1252"/>
    <cellStyle name="Обычный 154 3" xfId="2125"/>
    <cellStyle name="Обычный 154 4" xfId="2998"/>
    <cellStyle name="Обычный 154 5" xfId="3871"/>
    <cellStyle name="Обычный 154 6" xfId="4744"/>
    <cellStyle name="Обычный 154 7" xfId="5621"/>
    <cellStyle name="Обычный 155" xfId="358"/>
    <cellStyle name="Обычный 155 2" xfId="1253"/>
    <cellStyle name="Обычный 155 3" xfId="2126"/>
    <cellStyle name="Обычный 155 4" xfId="2999"/>
    <cellStyle name="Обычный 155 5" xfId="3872"/>
    <cellStyle name="Обычный 155 6" xfId="4745"/>
    <cellStyle name="Обычный 155 7" xfId="5622"/>
    <cellStyle name="Обычный 156" xfId="359"/>
    <cellStyle name="Обычный 156 2" xfId="1254"/>
    <cellStyle name="Обычный 156 3" xfId="2127"/>
    <cellStyle name="Обычный 156 4" xfId="3000"/>
    <cellStyle name="Обычный 156 5" xfId="3873"/>
    <cellStyle name="Обычный 156 6" xfId="4746"/>
    <cellStyle name="Обычный 156 7" xfId="5623"/>
    <cellStyle name="Обычный 157" xfId="361"/>
    <cellStyle name="Обычный 157 2" xfId="1256"/>
    <cellStyle name="Обычный 157 3" xfId="2129"/>
    <cellStyle name="Обычный 157 4" xfId="3002"/>
    <cellStyle name="Обычный 157 5" xfId="3875"/>
    <cellStyle name="Обычный 157 6" xfId="4748"/>
    <cellStyle name="Обычный 157 7" xfId="5625"/>
    <cellStyle name="Обычный 158" xfId="364"/>
    <cellStyle name="Обычный 158 2" xfId="690"/>
    <cellStyle name="Обычный 158 2 2" xfId="1569"/>
    <cellStyle name="Обычный 158 2 3" xfId="2442"/>
    <cellStyle name="Обычный 158 2 4" xfId="3315"/>
    <cellStyle name="Обычный 158 2 5" xfId="4188"/>
    <cellStyle name="Обычный 158 2 6" xfId="5061"/>
    <cellStyle name="Обычный 158 2 7" xfId="5938"/>
    <cellStyle name="Обычный 158 3" xfId="1259"/>
    <cellStyle name="Обычный 158 4" xfId="2132"/>
    <cellStyle name="Обычный 158 5" xfId="3005"/>
    <cellStyle name="Обычный 158 6" xfId="3878"/>
    <cellStyle name="Обычный 158 7" xfId="4751"/>
    <cellStyle name="Обычный 158 8" xfId="5628"/>
    <cellStyle name="Обычный 159" xfId="366"/>
    <cellStyle name="Обычный 159 2" xfId="691"/>
    <cellStyle name="Обычный 159 2 2" xfId="1570"/>
    <cellStyle name="Обычный 159 2 3" xfId="2443"/>
    <cellStyle name="Обычный 159 2 4" xfId="3316"/>
    <cellStyle name="Обычный 159 2 5" xfId="4189"/>
    <cellStyle name="Обычный 159 2 6" xfId="5062"/>
    <cellStyle name="Обычный 159 2 7" xfId="5939"/>
    <cellStyle name="Обычный 159 3" xfId="1261"/>
    <cellStyle name="Обычный 159 4" xfId="2134"/>
    <cellStyle name="Обычный 159 5" xfId="3007"/>
    <cellStyle name="Обычный 159 6" xfId="3880"/>
    <cellStyle name="Обычный 159 7" xfId="4753"/>
    <cellStyle name="Обычный 159 8" xfId="5630"/>
    <cellStyle name="Обычный 16" xfId="27"/>
    <cellStyle name="Обычный 16 2" xfId="692"/>
    <cellStyle name="Обычный 16 2 2" xfId="1571"/>
    <cellStyle name="Обычный 16 2 3" xfId="2444"/>
    <cellStyle name="Обычный 16 2 4" xfId="3317"/>
    <cellStyle name="Обычный 16 2 5" xfId="4190"/>
    <cellStyle name="Обычный 16 2 6" xfId="5063"/>
    <cellStyle name="Обычный 16 2 7" xfId="5940"/>
    <cellStyle name="Обычный 16 3" xfId="66"/>
    <cellStyle name="Обычный 16 4" xfId="972"/>
    <cellStyle name="Обычный 16 5" xfId="1845"/>
    <cellStyle name="Обычный 16 6" xfId="2718"/>
    <cellStyle name="Обычный 16 7" xfId="3591"/>
    <cellStyle name="Обычный 16 8" xfId="4464"/>
    <cellStyle name="Обычный 16 9" xfId="5341"/>
    <cellStyle name="Обычный 160" xfId="368"/>
    <cellStyle name="Обычный 160 2" xfId="1263"/>
    <cellStyle name="Обычный 160 3" xfId="2136"/>
    <cellStyle name="Обычный 160 4" xfId="3009"/>
    <cellStyle name="Обычный 160 5" xfId="3882"/>
    <cellStyle name="Обычный 160 6" xfId="4755"/>
    <cellStyle name="Обычный 160 7" xfId="5632"/>
    <cellStyle name="Обычный 161" xfId="370"/>
    <cellStyle name="Обычный 161 2" xfId="1265"/>
    <cellStyle name="Обычный 161 3" xfId="2138"/>
    <cellStyle name="Обычный 161 4" xfId="3011"/>
    <cellStyle name="Обычный 161 5" xfId="3884"/>
    <cellStyle name="Обычный 161 6" xfId="4757"/>
    <cellStyle name="Обычный 161 7" xfId="5634"/>
    <cellStyle name="Обычный 162" xfId="371"/>
    <cellStyle name="Обычный 162 2" xfId="1266"/>
    <cellStyle name="Обычный 162 3" xfId="2139"/>
    <cellStyle name="Обычный 162 4" xfId="3012"/>
    <cellStyle name="Обычный 162 5" xfId="3885"/>
    <cellStyle name="Обычный 162 6" xfId="4758"/>
    <cellStyle name="Обычный 162 7" xfId="5635"/>
    <cellStyle name="Обычный 163" xfId="372"/>
    <cellStyle name="Обычный 163 2" xfId="1267"/>
    <cellStyle name="Обычный 163 3" xfId="2140"/>
    <cellStyle name="Обычный 163 4" xfId="3013"/>
    <cellStyle name="Обычный 163 5" xfId="3886"/>
    <cellStyle name="Обычный 163 6" xfId="4759"/>
    <cellStyle name="Обычный 163 7" xfId="5636"/>
    <cellStyle name="Обычный 164" xfId="375"/>
    <cellStyle name="Обычный 164 2" xfId="1270"/>
    <cellStyle name="Обычный 164 3" xfId="2143"/>
    <cellStyle name="Обычный 164 4" xfId="3016"/>
    <cellStyle name="Обычный 164 5" xfId="3889"/>
    <cellStyle name="Обычный 164 6" xfId="4762"/>
    <cellStyle name="Обычный 164 7" xfId="5639"/>
    <cellStyle name="Обычный 165" xfId="377"/>
    <cellStyle name="Обычный 165 2" xfId="1272"/>
    <cellStyle name="Обычный 165 3" xfId="2145"/>
    <cellStyle name="Обычный 165 4" xfId="3018"/>
    <cellStyle name="Обычный 165 5" xfId="3891"/>
    <cellStyle name="Обычный 165 6" xfId="4764"/>
    <cellStyle name="Обычный 165 7" xfId="5641"/>
    <cellStyle name="Обычный 166" xfId="379"/>
    <cellStyle name="Обычный 166 2" xfId="1274"/>
    <cellStyle name="Обычный 166 3" xfId="2147"/>
    <cellStyle name="Обычный 166 4" xfId="3020"/>
    <cellStyle name="Обычный 166 5" xfId="3893"/>
    <cellStyle name="Обычный 166 6" xfId="4766"/>
    <cellStyle name="Обычный 166 7" xfId="5643"/>
    <cellStyle name="Обычный 167" xfId="381"/>
    <cellStyle name="Обычный 167 2" xfId="1276"/>
    <cellStyle name="Обычный 167 3" xfId="2149"/>
    <cellStyle name="Обычный 167 4" xfId="3022"/>
    <cellStyle name="Обычный 167 5" xfId="3895"/>
    <cellStyle name="Обычный 167 6" xfId="4768"/>
    <cellStyle name="Обычный 167 7" xfId="5645"/>
    <cellStyle name="Обычный 168" xfId="383"/>
    <cellStyle name="Обычный 168 2" xfId="1278"/>
    <cellStyle name="Обычный 168 3" xfId="2151"/>
    <cellStyle name="Обычный 168 4" xfId="3024"/>
    <cellStyle name="Обычный 168 5" xfId="3897"/>
    <cellStyle name="Обычный 168 6" xfId="4770"/>
    <cellStyle name="Обычный 168 7" xfId="5647"/>
    <cellStyle name="Обычный 169" xfId="385"/>
    <cellStyle name="Обычный 169 2" xfId="1280"/>
    <cellStyle name="Обычный 169 3" xfId="2153"/>
    <cellStyle name="Обычный 169 4" xfId="3026"/>
    <cellStyle name="Обычный 169 5" xfId="3899"/>
    <cellStyle name="Обычный 169 6" xfId="4772"/>
    <cellStyle name="Обычный 169 7" xfId="5649"/>
    <cellStyle name="Обычный 17" xfId="28"/>
    <cellStyle name="Обычный 17 2" xfId="693"/>
    <cellStyle name="Обычный 17 2 2" xfId="1572"/>
    <cellStyle name="Обычный 17 2 3" xfId="2445"/>
    <cellStyle name="Обычный 17 2 4" xfId="3318"/>
    <cellStyle name="Обычный 17 2 5" xfId="4191"/>
    <cellStyle name="Обычный 17 2 6" xfId="5064"/>
    <cellStyle name="Обычный 17 2 7" xfId="5941"/>
    <cellStyle name="Обычный 17 3" xfId="69"/>
    <cellStyle name="Обычный 17 4" xfId="975"/>
    <cellStyle name="Обычный 17 5" xfId="1848"/>
    <cellStyle name="Обычный 17 6" xfId="2721"/>
    <cellStyle name="Обычный 17 7" xfId="3594"/>
    <cellStyle name="Обычный 17 8" xfId="4467"/>
    <cellStyle name="Обычный 17 9" xfId="5344"/>
    <cellStyle name="Обычный 170" xfId="386"/>
    <cellStyle name="Обычный 170 2" xfId="1281"/>
    <cellStyle name="Обычный 170 3" xfId="2154"/>
    <cellStyle name="Обычный 170 4" xfId="3027"/>
    <cellStyle name="Обычный 170 5" xfId="3900"/>
    <cellStyle name="Обычный 170 6" xfId="4773"/>
    <cellStyle name="Обычный 170 7" xfId="5650"/>
    <cellStyle name="Обычный 171" xfId="388"/>
    <cellStyle name="Обычный 171 2" xfId="1283"/>
    <cellStyle name="Обычный 171 3" xfId="2156"/>
    <cellStyle name="Обычный 171 4" xfId="3029"/>
    <cellStyle name="Обычный 171 5" xfId="3902"/>
    <cellStyle name="Обычный 171 6" xfId="4775"/>
    <cellStyle name="Обычный 171 7" xfId="5652"/>
    <cellStyle name="Обычный 172" xfId="389"/>
    <cellStyle name="Обычный 172 2" xfId="1284"/>
    <cellStyle name="Обычный 172 3" xfId="2157"/>
    <cellStyle name="Обычный 172 4" xfId="3030"/>
    <cellStyle name="Обычный 172 5" xfId="3903"/>
    <cellStyle name="Обычный 172 6" xfId="4776"/>
    <cellStyle name="Обычный 172 7" xfId="5653"/>
    <cellStyle name="Обычный 173" xfId="391"/>
    <cellStyle name="Обычный 173 2" xfId="1286"/>
    <cellStyle name="Обычный 173 3" xfId="2159"/>
    <cellStyle name="Обычный 173 4" xfId="3032"/>
    <cellStyle name="Обычный 173 5" xfId="3905"/>
    <cellStyle name="Обычный 173 6" xfId="4778"/>
    <cellStyle name="Обычный 173 7" xfId="5655"/>
    <cellStyle name="Обычный 174" xfId="394"/>
    <cellStyle name="Обычный 174 2" xfId="1289"/>
    <cellStyle name="Обычный 174 3" xfId="2162"/>
    <cellStyle name="Обычный 174 4" xfId="3035"/>
    <cellStyle name="Обычный 174 5" xfId="3908"/>
    <cellStyle name="Обычный 174 6" xfId="4781"/>
    <cellStyle name="Обычный 174 7" xfId="5658"/>
    <cellStyle name="Обычный 175" xfId="396"/>
    <cellStyle name="Обычный 175 2" xfId="1291"/>
    <cellStyle name="Обычный 175 3" xfId="2164"/>
    <cellStyle name="Обычный 175 4" xfId="3037"/>
    <cellStyle name="Обычный 175 5" xfId="3910"/>
    <cellStyle name="Обычный 175 6" xfId="4783"/>
    <cellStyle name="Обычный 175 7" xfId="5660"/>
    <cellStyle name="Обычный 176" xfId="398"/>
    <cellStyle name="Обычный 176 2" xfId="1293"/>
    <cellStyle name="Обычный 176 3" xfId="2166"/>
    <cellStyle name="Обычный 176 4" xfId="3039"/>
    <cellStyle name="Обычный 176 5" xfId="3912"/>
    <cellStyle name="Обычный 176 6" xfId="4785"/>
    <cellStyle name="Обычный 176 7" xfId="5662"/>
    <cellStyle name="Обычный 177" xfId="400"/>
    <cellStyle name="Обычный 177 2" xfId="1295"/>
    <cellStyle name="Обычный 177 3" xfId="2168"/>
    <cellStyle name="Обычный 177 4" xfId="3041"/>
    <cellStyle name="Обычный 177 5" xfId="3914"/>
    <cellStyle name="Обычный 177 6" xfId="4787"/>
    <cellStyle name="Обычный 177 7" xfId="5664"/>
    <cellStyle name="Обычный 178" xfId="403"/>
    <cellStyle name="Обычный 178 2" xfId="1298"/>
    <cellStyle name="Обычный 178 3" xfId="2171"/>
    <cellStyle name="Обычный 178 4" xfId="3044"/>
    <cellStyle name="Обычный 178 5" xfId="3917"/>
    <cellStyle name="Обычный 178 6" xfId="4790"/>
    <cellStyle name="Обычный 178 7" xfId="5667"/>
    <cellStyle name="Обычный 179" xfId="405"/>
    <cellStyle name="Обычный 179 2" xfId="1300"/>
    <cellStyle name="Обычный 179 3" xfId="2173"/>
    <cellStyle name="Обычный 179 4" xfId="3046"/>
    <cellStyle name="Обычный 179 5" xfId="3919"/>
    <cellStyle name="Обычный 179 6" xfId="4792"/>
    <cellStyle name="Обычный 179 7" xfId="5669"/>
    <cellStyle name="Обычный 18" xfId="70"/>
    <cellStyle name="Обычный 18 2" xfId="694"/>
    <cellStyle name="Обычный 18 2 2" xfId="1573"/>
    <cellStyle name="Обычный 18 2 3" xfId="2446"/>
    <cellStyle name="Обычный 18 2 4" xfId="3319"/>
    <cellStyle name="Обычный 18 2 5" xfId="4192"/>
    <cellStyle name="Обычный 18 2 6" xfId="5065"/>
    <cellStyle name="Обычный 18 2 7" xfId="5942"/>
    <cellStyle name="Обычный 18 3" xfId="976"/>
    <cellStyle name="Обычный 18 4" xfId="1849"/>
    <cellStyle name="Обычный 18 5" xfId="2722"/>
    <cellStyle name="Обычный 18 6" xfId="3595"/>
    <cellStyle name="Обычный 18 7" xfId="4468"/>
    <cellStyle name="Обычный 18 8" xfId="5345"/>
    <cellStyle name="Обычный 180" xfId="407"/>
    <cellStyle name="Обычный 180 2" xfId="1302"/>
    <cellStyle name="Обычный 180 3" xfId="2175"/>
    <cellStyle name="Обычный 180 4" xfId="3048"/>
    <cellStyle name="Обычный 180 5" xfId="3921"/>
    <cellStyle name="Обычный 180 6" xfId="4794"/>
    <cellStyle name="Обычный 180 7" xfId="5671"/>
    <cellStyle name="Обычный 181" xfId="409"/>
    <cellStyle name="Обычный 181 2" xfId="1304"/>
    <cellStyle name="Обычный 181 3" xfId="2177"/>
    <cellStyle name="Обычный 181 4" xfId="3050"/>
    <cellStyle name="Обычный 181 5" xfId="3923"/>
    <cellStyle name="Обычный 181 6" xfId="4796"/>
    <cellStyle name="Обычный 181 7" xfId="5673"/>
    <cellStyle name="Обычный 182" xfId="411"/>
    <cellStyle name="Обычный 182 2" xfId="1306"/>
    <cellStyle name="Обычный 182 3" xfId="2179"/>
    <cellStyle name="Обычный 182 4" xfId="3052"/>
    <cellStyle name="Обычный 182 5" xfId="3925"/>
    <cellStyle name="Обычный 182 6" xfId="4798"/>
    <cellStyle name="Обычный 182 7" xfId="5675"/>
    <cellStyle name="Обычный 183" xfId="413"/>
    <cellStyle name="Обычный 183 2" xfId="1308"/>
    <cellStyle name="Обычный 183 3" xfId="2181"/>
    <cellStyle name="Обычный 183 4" xfId="3054"/>
    <cellStyle name="Обычный 183 5" xfId="3927"/>
    <cellStyle name="Обычный 183 6" xfId="4800"/>
    <cellStyle name="Обычный 183 7" xfId="5677"/>
    <cellStyle name="Обычный 184" xfId="419"/>
    <cellStyle name="Обычный 184 2" xfId="1314"/>
    <cellStyle name="Обычный 184 3" xfId="2187"/>
    <cellStyle name="Обычный 184 4" xfId="3060"/>
    <cellStyle name="Обычный 184 5" xfId="3933"/>
    <cellStyle name="Обычный 184 6" xfId="4806"/>
    <cellStyle name="Обычный 184 7" xfId="5683"/>
    <cellStyle name="Обычный 185" xfId="421"/>
    <cellStyle name="Обычный 185 2" xfId="1316"/>
    <cellStyle name="Обычный 185 3" xfId="2189"/>
    <cellStyle name="Обычный 185 4" xfId="3062"/>
    <cellStyle name="Обычный 185 5" xfId="3935"/>
    <cellStyle name="Обычный 185 6" xfId="4808"/>
    <cellStyle name="Обычный 185 7" xfId="5685"/>
    <cellStyle name="Обычный 186" xfId="428"/>
    <cellStyle name="Обычный 186 2" xfId="1323"/>
    <cellStyle name="Обычный 186 3" xfId="2196"/>
    <cellStyle name="Обычный 186 4" xfId="3069"/>
    <cellStyle name="Обычный 186 5" xfId="3942"/>
    <cellStyle name="Обычный 186 6" xfId="4815"/>
    <cellStyle name="Обычный 186 7" xfId="5692"/>
    <cellStyle name="Обычный 187" xfId="430"/>
    <cellStyle name="Обычный 187 2" xfId="1325"/>
    <cellStyle name="Обычный 187 3" xfId="2198"/>
    <cellStyle name="Обычный 187 4" xfId="3071"/>
    <cellStyle name="Обычный 187 5" xfId="3944"/>
    <cellStyle name="Обычный 187 6" xfId="4817"/>
    <cellStyle name="Обычный 187 7" xfId="5694"/>
    <cellStyle name="Обычный 188" xfId="424"/>
    <cellStyle name="Обычный 188 2" xfId="1319"/>
    <cellStyle name="Обычный 188 3" xfId="2192"/>
    <cellStyle name="Обычный 188 4" xfId="3065"/>
    <cellStyle name="Обычный 188 5" xfId="3938"/>
    <cellStyle name="Обычный 188 6" xfId="4811"/>
    <cellStyle name="Обычный 188 7" xfId="5688"/>
    <cellStyle name="Обычный 189" xfId="427"/>
    <cellStyle name="Обычный 189 2" xfId="1322"/>
    <cellStyle name="Обычный 189 3" xfId="2195"/>
    <cellStyle name="Обычный 189 4" xfId="3068"/>
    <cellStyle name="Обычный 189 5" xfId="3941"/>
    <cellStyle name="Обычный 189 6" xfId="4814"/>
    <cellStyle name="Обычный 189 7" xfId="5691"/>
    <cellStyle name="Обычный 19" xfId="71"/>
    <cellStyle name="Обычный 19 2" xfId="695"/>
    <cellStyle name="Обычный 19 2 2" xfId="1574"/>
    <cellStyle name="Обычный 19 2 3" xfId="2447"/>
    <cellStyle name="Обычный 19 2 4" xfId="3320"/>
    <cellStyle name="Обычный 19 2 5" xfId="4193"/>
    <cellStyle name="Обычный 19 2 6" xfId="5066"/>
    <cellStyle name="Обычный 19 2 7" xfId="5943"/>
    <cellStyle name="Обычный 19 3" xfId="977"/>
    <cellStyle name="Обычный 19 4" xfId="1850"/>
    <cellStyle name="Обычный 19 5" xfId="2723"/>
    <cellStyle name="Обычный 19 6" xfId="3596"/>
    <cellStyle name="Обычный 19 7" xfId="4469"/>
    <cellStyle name="Обычный 19 8" xfId="5346"/>
    <cellStyle name="Обычный 190" xfId="433"/>
    <cellStyle name="Обычный 190 2" xfId="1328"/>
    <cellStyle name="Обычный 190 3" xfId="2201"/>
    <cellStyle name="Обычный 190 4" xfId="3074"/>
    <cellStyle name="Обычный 190 5" xfId="3947"/>
    <cellStyle name="Обычный 190 6" xfId="4820"/>
    <cellStyle name="Обычный 190 7" xfId="5697"/>
    <cellStyle name="Обычный 191" xfId="435"/>
    <cellStyle name="Обычный 191 2" xfId="1330"/>
    <cellStyle name="Обычный 191 3" xfId="2203"/>
    <cellStyle name="Обычный 191 4" xfId="3076"/>
    <cellStyle name="Обычный 191 5" xfId="3949"/>
    <cellStyle name="Обычный 191 6" xfId="4822"/>
    <cellStyle name="Обычный 191 7" xfId="5699"/>
    <cellStyle name="Обычный 192" xfId="437"/>
    <cellStyle name="Обычный 192 2" xfId="1332"/>
    <cellStyle name="Обычный 192 3" xfId="2205"/>
    <cellStyle name="Обычный 192 4" xfId="3078"/>
    <cellStyle name="Обычный 192 5" xfId="3951"/>
    <cellStyle name="Обычный 192 6" xfId="4824"/>
    <cellStyle name="Обычный 192 7" xfId="5701"/>
    <cellStyle name="Обычный 193" xfId="439"/>
    <cellStyle name="Обычный 193 2" xfId="1334"/>
    <cellStyle name="Обычный 193 3" xfId="2207"/>
    <cellStyle name="Обычный 193 4" xfId="3080"/>
    <cellStyle name="Обычный 193 5" xfId="3953"/>
    <cellStyle name="Обычный 193 6" xfId="4826"/>
    <cellStyle name="Обычный 193 7" xfId="5703"/>
    <cellStyle name="Обычный 194" xfId="442"/>
    <cellStyle name="Обычный 194 2" xfId="1337"/>
    <cellStyle name="Обычный 194 3" xfId="2210"/>
    <cellStyle name="Обычный 194 4" xfId="3083"/>
    <cellStyle name="Обычный 194 5" xfId="3956"/>
    <cellStyle name="Обычный 194 6" xfId="4829"/>
    <cellStyle name="Обычный 194 7" xfId="5706"/>
    <cellStyle name="Обычный 195" xfId="441"/>
    <cellStyle name="Обычный 195 2" xfId="1336"/>
    <cellStyle name="Обычный 195 3" xfId="2209"/>
    <cellStyle name="Обычный 195 4" xfId="3082"/>
    <cellStyle name="Обычный 195 5" xfId="3955"/>
    <cellStyle name="Обычный 195 6" xfId="4828"/>
    <cellStyle name="Обычный 195 7" xfId="5705"/>
    <cellStyle name="Обычный 196" xfId="443"/>
    <cellStyle name="Обычный 196 2" xfId="1338"/>
    <cellStyle name="Обычный 196 3" xfId="2211"/>
    <cellStyle name="Обычный 196 4" xfId="3084"/>
    <cellStyle name="Обычный 196 5" xfId="3957"/>
    <cellStyle name="Обычный 196 6" xfId="4830"/>
    <cellStyle name="Обычный 196 7" xfId="5707"/>
    <cellStyle name="Обычный 197" xfId="445"/>
    <cellStyle name="Обычный 197 2" xfId="1340"/>
    <cellStyle name="Обычный 197 3" xfId="2213"/>
    <cellStyle name="Обычный 197 4" xfId="3086"/>
    <cellStyle name="Обычный 197 5" xfId="3959"/>
    <cellStyle name="Обычный 197 6" xfId="4832"/>
    <cellStyle name="Обычный 197 7" xfId="5709"/>
    <cellStyle name="Обычный 198" xfId="447"/>
    <cellStyle name="Обычный 198 2" xfId="1342"/>
    <cellStyle name="Обычный 198 3" xfId="2215"/>
    <cellStyle name="Обычный 198 4" xfId="3088"/>
    <cellStyle name="Обычный 198 5" xfId="3961"/>
    <cellStyle name="Обычный 198 6" xfId="4834"/>
    <cellStyle name="Обычный 198 7" xfId="5711"/>
    <cellStyle name="Обычный 199" xfId="449"/>
    <cellStyle name="Обычный 199 2" xfId="1344"/>
    <cellStyle name="Обычный 199 3" xfId="2217"/>
    <cellStyle name="Обычный 199 4" xfId="3090"/>
    <cellStyle name="Обычный 199 5" xfId="3963"/>
    <cellStyle name="Обычный 199 6" xfId="4836"/>
    <cellStyle name="Обычный 199 7" xfId="5713"/>
    <cellStyle name="Обычный 2" xfId="2"/>
    <cellStyle name="Обычный 2 10" xfId="225"/>
    <cellStyle name="Обычный 2 10 2" xfId="696"/>
    <cellStyle name="Обычный 2 10 2 2" xfId="1575"/>
    <cellStyle name="Обычный 2 10 2 3" xfId="2448"/>
    <cellStyle name="Обычный 2 10 2 4" xfId="3321"/>
    <cellStyle name="Обычный 2 10 2 5" xfId="4194"/>
    <cellStyle name="Обычный 2 10 2 6" xfId="5067"/>
    <cellStyle name="Обычный 2 10 2 7" xfId="5944"/>
    <cellStyle name="Обычный 2 10 3" xfId="1123"/>
    <cellStyle name="Обычный 2 10 4" xfId="1996"/>
    <cellStyle name="Обычный 2 10 5" xfId="2869"/>
    <cellStyle name="Обычный 2 10 6" xfId="3742"/>
    <cellStyle name="Обычный 2 10 7" xfId="4615"/>
    <cellStyle name="Обычный 2 10 8" xfId="5492"/>
    <cellStyle name="Обычный 2 11" xfId="230"/>
    <cellStyle name="Обычный 2 11 2" xfId="697"/>
    <cellStyle name="Обычный 2 11 2 2" xfId="1576"/>
    <cellStyle name="Обычный 2 11 2 3" xfId="2449"/>
    <cellStyle name="Обычный 2 11 2 4" xfId="3322"/>
    <cellStyle name="Обычный 2 11 2 5" xfId="4195"/>
    <cellStyle name="Обычный 2 11 2 6" xfId="5068"/>
    <cellStyle name="Обычный 2 11 2 7" xfId="5945"/>
    <cellStyle name="Обычный 2 11 3" xfId="1128"/>
    <cellStyle name="Обычный 2 11 4" xfId="2001"/>
    <cellStyle name="Обычный 2 11 5" xfId="2874"/>
    <cellStyle name="Обычный 2 11 6" xfId="3747"/>
    <cellStyle name="Обычный 2 11 7" xfId="4620"/>
    <cellStyle name="Обычный 2 11 8" xfId="5497"/>
    <cellStyle name="Обычный 2 12" xfId="231"/>
    <cellStyle name="Обычный 2 12 2" xfId="698"/>
    <cellStyle name="Обычный 2 12 2 2" xfId="1577"/>
    <cellStyle name="Обычный 2 12 2 3" xfId="2450"/>
    <cellStyle name="Обычный 2 12 2 4" xfId="3323"/>
    <cellStyle name="Обычный 2 12 2 5" xfId="4196"/>
    <cellStyle name="Обычный 2 12 2 6" xfId="5069"/>
    <cellStyle name="Обычный 2 12 2 7" xfId="5946"/>
    <cellStyle name="Обычный 2 12 3" xfId="1129"/>
    <cellStyle name="Обычный 2 12 4" xfId="2002"/>
    <cellStyle name="Обычный 2 12 5" xfId="2875"/>
    <cellStyle name="Обычный 2 12 6" xfId="3748"/>
    <cellStyle name="Обычный 2 12 7" xfId="4621"/>
    <cellStyle name="Обычный 2 12 8" xfId="5498"/>
    <cellStyle name="Обычный 2 13" xfId="238"/>
    <cellStyle name="Обычный 2 13 2" xfId="699"/>
    <cellStyle name="Обычный 2 13 2 2" xfId="1578"/>
    <cellStyle name="Обычный 2 13 2 3" xfId="2451"/>
    <cellStyle name="Обычный 2 13 2 4" xfId="3324"/>
    <cellStyle name="Обычный 2 13 2 5" xfId="4197"/>
    <cellStyle name="Обычный 2 13 2 6" xfId="5070"/>
    <cellStyle name="Обычный 2 13 2 7" xfId="5947"/>
    <cellStyle name="Обычный 2 13 3" xfId="1136"/>
    <cellStyle name="Обычный 2 13 4" xfId="2009"/>
    <cellStyle name="Обычный 2 13 5" xfId="2882"/>
    <cellStyle name="Обычный 2 13 6" xfId="3755"/>
    <cellStyle name="Обычный 2 13 7" xfId="4628"/>
    <cellStyle name="Обычный 2 13 8" xfId="5505"/>
    <cellStyle name="Обычный 2 14" xfId="245"/>
    <cellStyle name="Обычный 2 14 2" xfId="700"/>
    <cellStyle name="Обычный 2 14 2 2" xfId="1579"/>
    <cellStyle name="Обычный 2 14 2 3" xfId="2452"/>
    <cellStyle name="Обычный 2 14 2 4" xfId="3325"/>
    <cellStyle name="Обычный 2 14 2 5" xfId="4198"/>
    <cellStyle name="Обычный 2 14 2 6" xfId="5071"/>
    <cellStyle name="Обычный 2 14 2 7" xfId="5948"/>
    <cellStyle name="Обычный 2 14 3" xfId="1143"/>
    <cellStyle name="Обычный 2 14 4" xfId="2016"/>
    <cellStyle name="Обычный 2 14 5" xfId="2889"/>
    <cellStyle name="Обычный 2 14 6" xfId="3762"/>
    <cellStyle name="Обычный 2 14 7" xfId="4635"/>
    <cellStyle name="Обычный 2 14 8" xfId="5512"/>
    <cellStyle name="Обычный 2 15" xfId="248"/>
    <cellStyle name="Обычный 2 15 2" xfId="701"/>
    <cellStyle name="Обычный 2 15 2 2" xfId="1580"/>
    <cellStyle name="Обычный 2 15 2 3" xfId="2453"/>
    <cellStyle name="Обычный 2 15 2 4" xfId="3326"/>
    <cellStyle name="Обычный 2 15 2 5" xfId="4199"/>
    <cellStyle name="Обычный 2 15 2 6" xfId="5072"/>
    <cellStyle name="Обычный 2 15 2 7" xfId="5949"/>
    <cellStyle name="Обычный 2 15 3" xfId="1146"/>
    <cellStyle name="Обычный 2 15 4" xfId="2019"/>
    <cellStyle name="Обычный 2 15 5" xfId="2892"/>
    <cellStyle name="Обычный 2 15 6" xfId="3765"/>
    <cellStyle name="Обычный 2 15 7" xfId="4638"/>
    <cellStyle name="Обычный 2 15 8" xfId="5515"/>
    <cellStyle name="Обычный 2 16" xfId="258"/>
    <cellStyle name="Обычный 2 16 2" xfId="702"/>
    <cellStyle name="Обычный 2 16 2 2" xfId="1581"/>
    <cellStyle name="Обычный 2 16 2 3" xfId="2454"/>
    <cellStyle name="Обычный 2 16 2 4" xfId="3327"/>
    <cellStyle name="Обычный 2 16 2 5" xfId="4200"/>
    <cellStyle name="Обычный 2 16 2 6" xfId="5073"/>
    <cellStyle name="Обычный 2 16 2 7" xfId="5950"/>
    <cellStyle name="Обычный 2 16 3" xfId="1156"/>
    <cellStyle name="Обычный 2 16 4" xfId="2029"/>
    <cellStyle name="Обычный 2 16 5" xfId="2902"/>
    <cellStyle name="Обычный 2 16 6" xfId="3775"/>
    <cellStyle name="Обычный 2 16 7" xfId="4648"/>
    <cellStyle name="Обычный 2 16 8" xfId="5525"/>
    <cellStyle name="Обычный 2 17" xfId="273"/>
    <cellStyle name="Обычный 2 17 2" xfId="703"/>
    <cellStyle name="Обычный 2 17 2 2" xfId="1582"/>
    <cellStyle name="Обычный 2 17 2 3" xfId="2455"/>
    <cellStyle name="Обычный 2 17 2 4" xfId="3328"/>
    <cellStyle name="Обычный 2 17 2 5" xfId="4201"/>
    <cellStyle name="Обычный 2 17 2 6" xfId="5074"/>
    <cellStyle name="Обычный 2 17 2 7" xfId="5951"/>
    <cellStyle name="Обычный 2 17 3" xfId="1171"/>
    <cellStyle name="Обычный 2 17 4" xfId="2044"/>
    <cellStyle name="Обычный 2 17 5" xfId="2917"/>
    <cellStyle name="Обычный 2 17 6" xfId="3790"/>
    <cellStyle name="Обычный 2 17 7" xfId="4663"/>
    <cellStyle name="Обычный 2 17 8" xfId="5540"/>
    <cellStyle name="Обычный 2 18" xfId="285"/>
    <cellStyle name="Обычный 2 18 2" xfId="704"/>
    <cellStyle name="Обычный 2 18 2 2" xfId="1583"/>
    <cellStyle name="Обычный 2 18 2 3" xfId="2456"/>
    <cellStyle name="Обычный 2 18 2 4" xfId="3329"/>
    <cellStyle name="Обычный 2 18 2 5" xfId="4202"/>
    <cellStyle name="Обычный 2 18 2 6" xfId="5075"/>
    <cellStyle name="Обычный 2 18 2 7" xfId="5952"/>
    <cellStyle name="Обычный 2 18 3" xfId="1183"/>
    <cellStyle name="Обычный 2 18 4" xfId="2056"/>
    <cellStyle name="Обычный 2 18 5" xfId="2929"/>
    <cellStyle name="Обычный 2 18 6" xfId="3802"/>
    <cellStyle name="Обычный 2 18 7" xfId="4675"/>
    <cellStyle name="Обычный 2 18 8" xfId="5552"/>
    <cellStyle name="Обычный 2 19" xfId="299"/>
    <cellStyle name="Обычный 2 19 2" xfId="705"/>
    <cellStyle name="Обычный 2 19 2 2" xfId="1584"/>
    <cellStyle name="Обычный 2 19 2 3" xfId="2457"/>
    <cellStyle name="Обычный 2 19 2 4" xfId="3330"/>
    <cellStyle name="Обычный 2 19 2 5" xfId="4203"/>
    <cellStyle name="Обычный 2 19 2 6" xfId="5076"/>
    <cellStyle name="Обычный 2 19 2 7" xfId="5953"/>
    <cellStyle name="Обычный 2 19 3" xfId="1197"/>
    <cellStyle name="Обычный 2 19 4" xfId="2070"/>
    <cellStyle name="Обычный 2 19 5" xfId="2943"/>
    <cellStyle name="Обычный 2 19 6" xfId="3816"/>
    <cellStyle name="Обычный 2 19 7" xfId="4689"/>
    <cellStyle name="Обычный 2 19 8" xfId="5566"/>
    <cellStyle name="Обычный 2 2" xfId="9"/>
    <cellStyle name="Обычный 2 2 10" xfId="3598"/>
    <cellStyle name="Обычный 2 2 11" xfId="4471"/>
    <cellStyle name="Обычный 2 2 12" xfId="5348"/>
    <cellStyle name="Обычный 2 2 2" xfId="40"/>
    <cellStyle name="Обычный 2 2 2 2" xfId="567"/>
    <cellStyle name="Обычный 2 2 2 3" xfId="1460"/>
    <cellStyle name="Обычный 2 2 2 4" xfId="2333"/>
    <cellStyle name="Обычный 2 2 2 5" xfId="3206"/>
    <cellStyle name="Обычный 2 2 2 6" xfId="4079"/>
    <cellStyle name="Обычный 2 2 2 7" xfId="4952"/>
    <cellStyle name="Обычный 2 2 2 8" xfId="5829"/>
    <cellStyle name="Обычный 2 2 3" xfId="706"/>
    <cellStyle name="Обычный 2 2 3 2" xfId="1585"/>
    <cellStyle name="Обычный 2 2 3 3" xfId="2458"/>
    <cellStyle name="Обычный 2 2 3 4" xfId="3331"/>
    <cellStyle name="Обычный 2 2 3 5" xfId="4204"/>
    <cellStyle name="Обычный 2 2 3 6" xfId="5077"/>
    <cellStyle name="Обычный 2 2 3 7" xfId="5954"/>
    <cellStyle name="Обычный 2 2 4" xfId="855"/>
    <cellStyle name="Обычный 2 2 4 2" xfId="1728"/>
    <cellStyle name="Обычный 2 2 4 3" xfId="2601"/>
    <cellStyle name="Обычный 2 2 4 4" xfId="3474"/>
    <cellStyle name="Обычный 2 2 4 5" xfId="4347"/>
    <cellStyle name="Обычный 2 2 4 6" xfId="5220"/>
    <cellStyle name="Обычный 2 2 4 7" xfId="6097"/>
    <cellStyle name="Обычный 2 2 5" xfId="864"/>
    <cellStyle name="Обычный 2 2 5 2" xfId="1737"/>
    <cellStyle name="Обычный 2 2 5 3" xfId="2610"/>
    <cellStyle name="Обычный 2 2 5 4" xfId="3483"/>
    <cellStyle name="Обычный 2 2 5 5" xfId="4356"/>
    <cellStyle name="Обычный 2 2 5 6" xfId="5229"/>
    <cellStyle name="Обычный 2 2 5 7" xfId="6106"/>
    <cellStyle name="Обычный 2 2 6" xfId="73"/>
    <cellStyle name="Обычный 2 2 7" xfId="979"/>
    <cellStyle name="Обычный 2 2 8" xfId="1852"/>
    <cellStyle name="Обычный 2 2 9" xfId="2725"/>
    <cellStyle name="Обычный 2 20" xfId="308"/>
    <cellStyle name="Обычный 2 20 2" xfId="707"/>
    <cellStyle name="Обычный 2 20 2 2" xfId="1586"/>
    <cellStyle name="Обычный 2 20 2 3" xfId="2459"/>
    <cellStyle name="Обычный 2 20 2 4" xfId="3332"/>
    <cellStyle name="Обычный 2 20 2 5" xfId="4205"/>
    <cellStyle name="Обычный 2 20 2 6" xfId="5078"/>
    <cellStyle name="Обычный 2 20 2 7" xfId="5955"/>
    <cellStyle name="Обычный 2 20 3" xfId="1206"/>
    <cellStyle name="Обычный 2 20 4" xfId="2079"/>
    <cellStyle name="Обычный 2 20 5" xfId="2952"/>
    <cellStyle name="Обычный 2 20 6" xfId="3825"/>
    <cellStyle name="Обычный 2 20 7" xfId="4698"/>
    <cellStyle name="Обычный 2 20 8" xfId="5575"/>
    <cellStyle name="Обычный 2 21" xfId="348"/>
    <cellStyle name="Обычный 2 21 2" xfId="708"/>
    <cellStyle name="Обычный 2 21 2 2" xfId="1587"/>
    <cellStyle name="Обычный 2 21 2 3" xfId="2460"/>
    <cellStyle name="Обычный 2 21 2 4" xfId="3333"/>
    <cellStyle name="Обычный 2 21 2 5" xfId="4206"/>
    <cellStyle name="Обычный 2 21 2 6" xfId="5079"/>
    <cellStyle name="Обычный 2 21 2 7" xfId="5956"/>
    <cellStyle name="Обычный 2 21 3" xfId="1245"/>
    <cellStyle name="Обычный 2 21 4" xfId="2118"/>
    <cellStyle name="Обычный 2 21 5" xfId="2991"/>
    <cellStyle name="Обычный 2 21 6" xfId="3864"/>
    <cellStyle name="Обычный 2 21 7" xfId="4737"/>
    <cellStyle name="Обычный 2 21 8" xfId="5614"/>
    <cellStyle name="Обычный 2 22" xfId="355"/>
    <cellStyle name="Обычный 2 22 2" xfId="709"/>
    <cellStyle name="Обычный 2 22 2 2" xfId="1588"/>
    <cellStyle name="Обычный 2 22 2 3" xfId="2461"/>
    <cellStyle name="Обычный 2 22 2 4" xfId="3334"/>
    <cellStyle name="Обычный 2 22 2 5" xfId="4207"/>
    <cellStyle name="Обычный 2 22 2 6" xfId="5080"/>
    <cellStyle name="Обычный 2 22 2 7" xfId="5957"/>
    <cellStyle name="Обычный 2 23" xfId="356"/>
    <cellStyle name="Обычный 2 23 2" xfId="710"/>
    <cellStyle name="Обычный 2 23 2 2" xfId="1589"/>
    <cellStyle name="Обычный 2 23 2 3" xfId="2462"/>
    <cellStyle name="Обычный 2 23 2 4" xfId="3335"/>
    <cellStyle name="Обычный 2 23 2 5" xfId="4208"/>
    <cellStyle name="Обычный 2 23 2 6" xfId="5081"/>
    <cellStyle name="Обычный 2 23 2 7" xfId="5958"/>
    <cellStyle name="Обычный 2 23 3" xfId="1251"/>
    <cellStyle name="Обычный 2 23 4" xfId="2124"/>
    <cellStyle name="Обычный 2 23 5" xfId="2997"/>
    <cellStyle name="Обычный 2 23 6" xfId="3870"/>
    <cellStyle name="Обычный 2 23 7" xfId="4743"/>
    <cellStyle name="Обычный 2 23 8" xfId="5620"/>
    <cellStyle name="Обычный 2 24" xfId="362"/>
    <cellStyle name="Обычный 2 24 2" xfId="711"/>
    <cellStyle name="Обычный 2 24 2 2" xfId="1590"/>
    <cellStyle name="Обычный 2 24 2 3" xfId="2463"/>
    <cellStyle name="Обычный 2 24 2 4" xfId="3336"/>
    <cellStyle name="Обычный 2 24 2 5" xfId="4209"/>
    <cellStyle name="Обычный 2 24 2 6" xfId="5082"/>
    <cellStyle name="Обычный 2 24 2 7" xfId="5959"/>
    <cellStyle name="Обычный 2 24 3" xfId="1257"/>
    <cellStyle name="Обычный 2 24 4" xfId="2130"/>
    <cellStyle name="Обычный 2 24 5" xfId="3003"/>
    <cellStyle name="Обычный 2 24 6" xfId="3876"/>
    <cellStyle name="Обычный 2 24 7" xfId="4749"/>
    <cellStyle name="Обычный 2 24 8" xfId="5626"/>
    <cellStyle name="Обычный 2 25" xfId="373"/>
    <cellStyle name="Обычный 2 25 2" xfId="712"/>
    <cellStyle name="Обычный 2 25 2 2" xfId="1591"/>
    <cellStyle name="Обычный 2 25 2 3" xfId="2464"/>
    <cellStyle name="Обычный 2 25 2 4" xfId="3337"/>
    <cellStyle name="Обычный 2 25 2 5" xfId="4210"/>
    <cellStyle name="Обычный 2 25 2 6" xfId="5083"/>
    <cellStyle name="Обычный 2 25 2 7" xfId="5960"/>
    <cellStyle name="Обычный 2 25 3" xfId="1268"/>
    <cellStyle name="Обычный 2 25 4" xfId="2141"/>
    <cellStyle name="Обычный 2 25 5" xfId="3014"/>
    <cellStyle name="Обычный 2 25 6" xfId="3887"/>
    <cellStyle name="Обычный 2 25 7" xfId="4760"/>
    <cellStyle name="Обычный 2 25 8" xfId="5637"/>
    <cellStyle name="Обычный 2 26" xfId="393"/>
    <cellStyle name="Обычный 2 26 2" xfId="713"/>
    <cellStyle name="Обычный 2 26 2 2" xfId="1592"/>
    <cellStyle name="Обычный 2 26 2 3" xfId="2465"/>
    <cellStyle name="Обычный 2 26 2 4" xfId="3338"/>
    <cellStyle name="Обычный 2 26 2 5" xfId="4211"/>
    <cellStyle name="Обычный 2 26 2 6" xfId="5084"/>
    <cellStyle name="Обычный 2 26 2 7" xfId="5961"/>
    <cellStyle name="Обычный 2 26 3" xfId="1288"/>
    <cellStyle name="Обычный 2 26 4" xfId="2161"/>
    <cellStyle name="Обычный 2 26 5" xfId="3034"/>
    <cellStyle name="Обычный 2 26 6" xfId="3907"/>
    <cellStyle name="Обычный 2 26 7" xfId="4780"/>
    <cellStyle name="Обычный 2 26 8" xfId="5657"/>
    <cellStyle name="Обычный 2 27" xfId="414"/>
    <cellStyle name="Обычный 2 27 2" xfId="714"/>
    <cellStyle name="Обычный 2 27 2 2" xfId="1593"/>
    <cellStyle name="Обычный 2 27 2 3" xfId="2466"/>
    <cellStyle name="Обычный 2 27 2 4" xfId="3339"/>
    <cellStyle name="Обычный 2 27 2 5" xfId="4212"/>
    <cellStyle name="Обычный 2 27 2 6" xfId="5085"/>
    <cellStyle name="Обычный 2 27 2 7" xfId="5962"/>
    <cellStyle name="Обычный 2 27 3" xfId="1309"/>
    <cellStyle name="Обычный 2 27 4" xfId="2182"/>
    <cellStyle name="Обычный 2 27 5" xfId="3055"/>
    <cellStyle name="Обычный 2 27 6" xfId="3928"/>
    <cellStyle name="Обычный 2 27 7" xfId="4801"/>
    <cellStyle name="Обычный 2 27 8" xfId="5678"/>
    <cellStyle name="Обычный 2 28" xfId="418"/>
    <cellStyle name="Обычный 2 28 2" xfId="715"/>
    <cellStyle name="Обычный 2 28 2 2" xfId="1594"/>
    <cellStyle name="Обычный 2 28 2 3" xfId="2467"/>
    <cellStyle name="Обычный 2 28 2 4" xfId="3340"/>
    <cellStyle name="Обычный 2 28 2 5" xfId="4213"/>
    <cellStyle name="Обычный 2 28 2 6" xfId="5086"/>
    <cellStyle name="Обычный 2 28 2 7" xfId="5963"/>
    <cellStyle name="Обычный 2 28 3" xfId="1313"/>
    <cellStyle name="Обычный 2 28 4" xfId="2186"/>
    <cellStyle name="Обычный 2 28 5" xfId="3059"/>
    <cellStyle name="Обычный 2 28 6" xfId="3932"/>
    <cellStyle name="Обычный 2 28 7" xfId="4805"/>
    <cellStyle name="Обычный 2 28 8" xfId="5682"/>
    <cellStyle name="Обычный 2 29" xfId="423"/>
    <cellStyle name="Обычный 2 29 2" xfId="716"/>
    <cellStyle name="Обычный 2 29 2 2" xfId="1595"/>
    <cellStyle name="Обычный 2 29 2 3" xfId="2468"/>
    <cellStyle name="Обычный 2 29 2 4" xfId="3341"/>
    <cellStyle name="Обычный 2 29 2 5" xfId="4214"/>
    <cellStyle name="Обычный 2 29 2 6" xfId="5087"/>
    <cellStyle name="Обычный 2 29 2 7" xfId="5964"/>
    <cellStyle name="Обычный 2 29 3" xfId="1318"/>
    <cellStyle name="Обычный 2 29 4" xfId="2191"/>
    <cellStyle name="Обычный 2 29 5" xfId="3064"/>
    <cellStyle name="Обычный 2 29 6" xfId="3937"/>
    <cellStyle name="Обычный 2 29 7" xfId="4810"/>
    <cellStyle name="Обычный 2 29 8" xfId="5687"/>
    <cellStyle name="Обычный 2 3" xfId="29"/>
    <cellStyle name="Обычный 2 3 10" xfId="3642"/>
    <cellStyle name="Обычный 2 3 11" xfId="4515"/>
    <cellStyle name="Обычный 2 3 12" xfId="5392"/>
    <cellStyle name="Обычный 2 3 2" xfId="569"/>
    <cellStyle name="Обычный 2 3 2 2" xfId="1462"/>
    <cellStyle name="Обычный 2 3 2 3" xfId="2335"/>
    <cellStyle name="Обычный 2 3 2 4" xfId="3208"/>
    <cellStyle name="Обычный 2 3 2 5" xfId="4081"/>
    <cellStyle name="Обычный 2 3 2 6" xfId="4954"/>
    <cellStyle name="Обычный 2 3 2 7" xfId="5831"/>
    <cellStyle name="Обычный 2 3 3" xfId="717"/>
    <cellStyle name="Обычный 2 3 3 2" xfId="1596"/>
    <cellStyle name="Обычный 2 3 3 3" xfId="2469"/>
    <cellStyle name="Обычный 2 3 3 4" xfId="3342"/>
    <cellStyle name="Обычный 2 3 3 5" xfId="4215"/>
    <cellStyle name="Обычный 2 3 3 6" xfId="5088"/>
    <cellStyle name="Обычный 2 3 3 7" xfId="5965"/>
    <cellStyle name="Обычный 2 3 4" xfId="857"/>
    <cellStyle name="Обычный 2 3 4 2" xfId="1730"/>
    <cellStyle name="Обычный 2 3 4 3" xfId="2603"/>
    <cellStyle name="Обычный 2 3 4 4" xfId="3476"/>
    <cellStyle name="Обычный 2 3 4 5" xfId="4349"/>
    <cellStyle name="Обычный 2 3 4 6" xfId="5222"/>
    <cellStyle name="Обычный 2 3 4 7" xfId="6099"/>
    <cellStyle name="Обычный 2 3 5" xfId="866"/>
    <cellStyle name="Обычный 2 3 5 2" xfId="1739"/>
    <cellStyle name="Обычный 2 3 5 3" xfId="2612"/>
    <cellStyle name="Обычный 2 3 5 4" xfId="3485"/>
    <cellStyle name="Обычный 2 3 5 5" xfId="4358"/>
    <cellStyle name="Обычный 2 3 5 6" xfId="5231"/>
    <cellStyle name="Обычный 2 3 5 7" xfId="6108"/>
    <cellStyle name="Обычный 2 3 6" xfId="118"/>
    <cellStyle name="Обычный 2 3 7" xfId="1023"/>
    <cellStyle name="Обычный 2 3 8" xfId="1896"/>
    <cellStyle name="Обычный 2 3 9" xfId="2769"/>
    <cellStyle name="Обычный 2 30" xfId="425"/>
    <cellStyle name="Обычный 2 30 2" xfId="718"/>
    <cellStyle name="Обычный 2 30 2 2" xfId="1597"/>
    <cellStyle name="Обычный 2 30 2 3" xfId="2470"/>
    <cellStyle name="Обычный 2 30 2 4" xfId="3343"/>
    <cellStyle name="Обычный 2 30 2 5" xfId="4216"/>
    <cellStyle name="Обычный 2 30 2 6" xfId="5089"/>
    <cellStyle name="Обычный 2 30 2 7" xfId="5966"/>
    <cellStyle name="Обычный 2 30 3" xfId="1320"/>
    <cellStyle name="Обычный 2 30 4" xfId="2193"/>
    <cellStyle name="Обычный 2 30 5" xfId="3066"/>
    <cellStyle name="Обычный 2 30 6" xfId="3939"/>
    <cellStyle name="Обычный 2 30 7" xfId="4812"/>
    <cellStyle name="Обычный 2 30 8" xfId="5689"/>
    <cellStyle name="Обычный 2 31" xfId="431"/>
    <cellStyle name="Обычный 2 31 2" xfId="719"/>
    <cellStyle name="Обычный 2 31 2 2" xfId="1598"/>
    <cellStyle name="Обычный 2 31 2 3" xfId="2471"/>
    <cellStyle name="Обычный 2 31 2 4" xfId="3344"/>
    <cellStyle name="Обычный 2 31 2 5" xfId="4217"/>
    <cellStyle name="Обычный 2 31 2 6" xfId="5090"/>
    <cellStyle name="Обычный 2 31 2 7" xfId="5967"/>
    <cellStyle name="Обычный 2 31 3" xfId="1326"/>
    <cellStyle name="Обычный 2 31 4" xfId="2199"/>
    <cellStyle name="Обычный 2 31 5" xfId="3072"/>
    <cellStyle name="Обычный 2 31 6" xfId="3945"/>
    <cellStyle name="Обычный 2 31 7" xfId="4818"/>
    <cellStyle name="Обычный 2 31 8" xfId="5695"/>
    <cellStyle name="Обычный 2 32" xfId="455"/>
    <cellStyle name="Обычный 2 32 2" xfId="720"/>
    <cellStyle name="Обычный 2 32 2 2" xfId="1599"/>
    <cellStyle name="Обычный 2 32 2 3" xfId="2472"/>
    <cellStyle name="Обычный 2 32 2 4" xfId="3345"/>
    <cellStyle name="Обычный 2 32 2 5" xfId="4218"/>
    <cellStyle name="Обычный 2 32 2 6" xfId="5091"/>
    <cellStyle name="Обычный 2 32 2 7" xfId="5968"/>
    <cellStyle name="Обычный 2 32 3" xfId="1350"/>
    <cellStyle name="Обычный 2 32 4" xfId="2223"/>
    <cellStyle name="Обычный 2 32 5" xfId="3096"/>
    <cellStyle name="Обычный 2 32 6" xfId="3969"/>
    <cellStyle name="Обычный 2 32 7" xfId="4842"/>
    <cellStyle name="Обычный 2 32 8" xfId="5719"/>
    <cellStyle name="Обычный 2 33" xfId="465"/>
    <cellStyle name="Обычный 2 33 2" xfId="1360"/>
    <cellStyle name="Обычный 2 33 3" xfId="2233"/>
    <cellStyle name="Обычный 2 33 4" xfId="3106"/>
    <cellStyle name="Обычный 2 33 5" xfId="3979"/>
    <cellStyle name="Обычный 2 33 6" xfId="4852"/>
    <cellStyle name="Обычный 2 33 7" xfId="5729"/>
    <cellStyle name="Обычный 2 34" xfId="485"/>
    <cellStyle name="Обычный 2 34 2" xfId="1380"/>
    <cellStyle name="Обычный 2 34 3" xfId="2253"/>
    <cellStyle name="Обычный 2 34 4" xfId="3126"/>
    <cellStyle name="Обычный 2 34 5" xfId="3999"/>
    <cellStyle name="Обычный 2 34 6" xfId="4872"/>
    <cellStyle name="Обычный 2 34 7" xfId="5749"/>
    <cellStyle name="Обычный 2 35" xfId="486"/>
    <cellStyle name="Обычный 2 35 2" xfId="1381"/>
    <cellStyle name="Обычный 2 35 3" xfId="2254"/>
    <cellStyle name="Обычный 2 35 4" xfId="3127"/>
    <cellStyle name="Обычный 2 35 5" xfId="4000"/>
    <cellStyle name="Обычный 2 35 6" xfId="4873"/>
    <cellStyle name="Обычный 2 35 7" xfId="5750"/>
    <cellStyle name="Обычный 2 36" xfId="496"/>
    <cellStyle name="Обычный 2 36 2" xfId="1391"/>
    <cellStyle name="Обычный 2 36 3" xfId="2264"/>
    <cellStyle name="Обычный 2 36 4" xfId="3137"/>
    <cellStyle name="Обычный 2 36 5" xfId="4010"/>
    <cellStyle name="Обычный 2 36 6" xfId="4883"/>
    <cellStyle name="Обычный 2 36 7" xfId="5760"/>
    <cellStyle name="Обычный 2 37" xfId="516"/>
    <cellStyle name="Обычный 2 37 2" xfId="1411"/>
    <cellStyle name="Обычный 2 37 3" xfId="2284"/>
    <cellStyle name="Обычный 2 37 4" xfId="3157"/>
    <cellStyle name="Обычный 2 37 5" xfId="4030"/>
    <cellStyle name="Обычный 2 37 6" xfId="4903"/>
    <cellStyle name="Обычный 2 37 7" xfId="5780"/>
    <cellStyle name="Обычный 2 38" xfId="531"/>
    <cellStyle name="Обычный 2 38 2" xfId="1426"/>
    <cellStyle name="Обычный 2 38 3" xfId="2299"/>
    <cellStyle name="Обычный 2 38 4" xfId="3172"/>
    <cellStyle name="Обычный 2 38 5" xfId="4045"/>
    <cellStyle name="Обычный 2 38 6" xfId="4918"/>
    <cellStyle name="Обычный 2 38 7" xfId="5795"/>
    <cellStyle name="Обычный 2 39" xfId="538"/>
    <cellStyle name="Обычный 2 39 2" xfId="1433"/>
    <cellStyle name="Обычный 2 39 3" xfId="2306"/>
    <cellStyle name="Обычный 2 39 4" xfId="3179"/>
    <cellStyle name="Обычный 2 39 5" xfId="4052"/>
    <cellStyle name="Обычный 2 39 6" xfId="4925"/>
    <cellStyle name="Обычный 2 39 7" xfId="5802"/>
    <cellStyle name="Обычный 2 4" xfId="37"/>
    <cellStyle name="Обычный 2 4 10" xfId="127"/>
    <cellStyle name="Обычный 2 4 11" xfId="1031"/>
    <cellStyle name="Обычный 2 4 12" xfId="1904"/>
    <cellStyle name="Обычный 2 4 13" xfId="2777"/>
    <cellStyle name="Обычный 2 4 14" xfId="3650"/>
    <cellStyle name="Обычный 2 4 15" xfId="4523"/>
    <cellStyle name="Обычный 2 4 16" xfId="5400"/>
    <cellStyle name="Обычный 2 4 2" xfId="374"/>
    <cellStyle name="Обычный 2 4 2 2" xfId="1269"/>
    <cellStyle name="Обычный 2 4 2 3" xfId="2142"/>
    <cellStyle name="Обычный 2 4 2 4" xfId="3015"/>
    <cellStyle name="Обычный 2 4 2 5" xfId="3888"/>
    <cellStyle name="Обычный 2 4 2 6" xfId="4761"/>
    <cellStyle name="Обычный 2 4 2 7" xfId="5638"/>
    <cellStyle name="Обычный 2 4 3" xfId="548"/>
    <cellStyle name="Обычный 2 4 3 2" xfId="1443"/>
    <cellStyle name="Обычный 2 4 3 3" xfId="2316"/>
    <cellStyle name="Обычный 2 4 3 4" xfId="3189"/>
    <cellStyle name="Обычный 2 4 3 5" xfId="4062"/>
    <cellStyle name="Обычный 2 4 3 6" xfId="4935"/>
    <cellStyle name="Обычный 2 4 3 7" xfId="5812"/>
    <cellStyle name="Обычный 2 4 4" xfId="570"/>
    <cellStyle name="Обычный 2 4 4 2" xfId="1463"/>
    <cellStyle name="Обычный 2 4 4 3" xfId="2336"/>
    <cellStyle name="Обычный 2 4 4 4" xfId="3209"/>
    <cellStyle name="Обычный 2 4 4 5" xfId="4082"/>
    <cellStyle name="Обычный 2 4 4 6" xfId="4955"/>
    <cellStyle name="Обычный 2 4 4 7" xfId="5832"/>
    <cellStyle name="Обычный 2 4 5" xfId="623"/>
    <cellStyle name="Обычный 2 4 5 2" xfId="1514"/>
    <cellStyle name="Обычный 2 4 5 3" xfId="2387"/>
    <cellStyle name="Обычный 2 4 5 4" xfId="3260"/>
    <cellStyle name="Обычный 2 4 5 5" xfId="4133"/>
    <cellStyle name="Обычный 2 4 5 6" xfId="5006"/>
    <cellStyle name="Обычный 2 4 5 7" xfId="5883"/>
    <cellStyle name="Обычный 2 4 6" xfId="721"/>
    <cellStyle name="Обычный 2 4 6 2" xfId="1600"/>
    <cellStyle name="Обычный 2 4 6 3" xfId="2473"/>
    <cellStyle name="Обычный 2 4 6 4" xfId="3346"/>
    <cellStyle name="Обычный 2 4 6 5" xfId="4219"/>
    <cellStyle name="Обычный 2 4 6 6" xfId="5092"/>
    <cellStyle name="Обычный 2 4 6 7" xfId="5969"/>
    <cellStyle name="Обычный 2 4 7" xfId="858"/>
    <cellStyle name="Обычный 2 4 7 2" xfId="1731"/>
    <cellStyle name="Обычный 2 4 7 3" xfId="2604"/>
    <cellStyle name="Обычный 2 4 7 4" xfId="3477"/>
    <cellStyle name="Обычный 2 4 7 5" xfId="4350"/>
    <cellStyle name="Обычный 2 4 7 6" xfId="5223"/>
    <cellStyle name="Обычный 2 4 7 7" xfId="6100"/>
    <cellStyle name="Обычный 2 4 8" xfId="867"/>
    <cellStyle name="Обычный 2 4 8 2" xfId="1740"/>
    <cellStyle name="Обычный 2 4 8 3" xfId="2613"/>
    <cellStyle name="Обычный 2 4 8 4" xfId="3486"/>
    <cellStyle name="Обычный 2 4 8 5" xfId="4359"/>
    <cellStyle name="Обычный 2 4 8 6" xfId="5232"/>
    <cellStyle name="Обычный 2 4 8 7" xfId="6109"/>
    <cellStyle name="Обычный 2 4 9" xfId="898"/>
    <cellStyle name="Обычный 2 4 9 2" xfId="1771"/>
    <cellStyle name="Обычный 2 4 9 3" xfId="2644"/>
    <cellStyle name="Обычный 2 4 9 4" xfId="3517"/>
    <cellStyle name="Обычный 2 4 9 5" xfId="4390"/>
    <cellStyle name="Обычный 2 4 9 6" xfId="5263"/>
    <cellStyle name="Обычный 2 4 9 7" xfId="6140"/>
    <cellStyle name="Обычный 2 40" xfId="539"/>
    <cellStyle name="Обычный 2 40 2" xfId="1434"/>
    <cellStyle name="Обычный 2 40 3" xfId="2307"/>
    <cellStyle name="Обычный 2 40 4" xfId="3180"/>
    <cellStyle name="Обычный 2 40 5" xfId="4053"/>
    <cellStyle name="Обычный 2 40 6" xfId="4926"/>
    <cellStyle name="Обычный 2 40 7" xfId="5803"/>
    <cellStyle name="Обычный 2 41" xfId="547"/>
    <cellStyle name="Обычный 2 41 2" xfId="1442"/>
    <cellStyle name="Обычный 2 41 3" xfId="2315"/>
    <cellStyle name="Обычный 2 41 4" xfId="3188"/>
    <cellStyle name="Обычный 2 41 5" xfId="4061"/>
    <cellStyle name="Обычный 2 41 6" xfId="4934"/>
    <cellStyle name="Обычный 2 41 7" xfId="5811"/>
    <cellStyle name="Обычный 2 42" xfId="549"/>
    <cellStyle name="Обычный 2 42 2" xfId="1444"/>
    <cellStyle name="Обычный 2 42 3" xfId="2317"/>
    <cellStyle name="Обычный 2 42 4" xfId="3190"/>
    <cellStyle name="Обычный 2 42 5" xfId="4063"/>
    <cellStyle name="Обычный 2 42 6" xfId="4936"/>
    <cellStyle name="Обычный 2 42 7" xfId="5813"/>
    <cellStyle name="Обычный 2 43" xfId="565"/>
    <cellStyle name="Обычный 2 44" xfId="581"/>
    <cellStyle name="Обычный 2 44 2" xfId="1474"/>
    <cellStyle name="Обычный 2 44 3" xfId="2347"/>
    <cellStyle name="Обычный 2 44 4" xfId="3220"/>
    <cellStyle name="Обычный 2 44 5" xfId="4093"/>
    <cellStyle name="Обычный 2 44 6" xfId="4966"/>
    <cellStyle name="Обычный 2 44 7" xfId="5843"/>
    <cellStyle name="Обычный 2 45" xfId="586"/>
    <cellStyle name="Обычный 2 45 2" xfId="1479"/>
    <cellStyle name="Обычный 2 45 3" xfId="2352"/>
    <cellStyle name="Обычный 2 45 4" xfId="3225"/>
    <cellStyle name="Обычный 2 45 5" xfId="4098"/>
    <cellStyle name="Обычный 2 45 6" xfId="4971"/>
    <cellStyle name="Обычный 2 45 7" xfId="5848"/>
    <cellStyle name="Обычный 2 46" xfId="593"/>
    <cellStyle name="Обычный 2 46 2" xfId="1486"/>
    <cellStyle name="Обычный 2 46 3" xfId="2359"/>
    <cellStyle name="Обычный 2 46 4" xfId="3232"/>
    <cellStyle name="Обычный 2 46 5" xfId="4105"/>
    <cellStyle name="Обычный 2 46 6" xfId="4978"/>
    <cellStyle name="Обычный 2 46 7" xfId="5855"/>
    <cellStyle name="Обычный 2 47" xfId="622"/>
    <cellStyle name="Обычный 2 47 2" xfId="1513"/>
    <cellStyle name="Обычный 2 47 3" xfId="2386"/>
    <cellStyle name="Обычный 2 47 4" xfId="3259"/>
    <cellStyle name="Обычный 2 47 5" xfId="4132"/>
    <cellStyle name="Обычный 2 47 6" xfId="5005"/>
    <cellStyle name="Обычный 2 47 7" xfId="5882"/>
    <cellStyle name="Обычный 2 48" xfId="633"/>
    <cellStyle name="Обычный 2 48 2" xfId="1524"/>
    <cellStyle name="Обычный 2 48 3" xfId="2397"/>
    <cellStyle name="Обычный 2 48 4" xfId="3270"/>
    <cellStyle name="Обычный 2 48 5" xfId="4143"/>
    <cellStyle name="Обычный 2 48 6" xfId="5016"/>
    <cellStyle name="Обычный 2 48 7" xfId="5893"/>
    <cellStyle name="Обычный 2 49" xfId="641"/>
    <cellStyle name="Обычный 2 49 2" xfId="1532"/>
    <cellStyle name="Обычный 2 49 3" xfId="2405"/>
    <cellStyle name="Обычный 2 49 4" xfId="3278"/>
    <cellStyle name="Обычный 2 49 5" xfId="4151"/>
    <cellStyle name="Обычный 2 49 6" xfId="5024"/>
    <cellStyle name="Обычный 2 49 7" xfId="5901"/>
    <cellStyle name="Обычный 2 5" xfId="150"/>
    <cellStyle name="Обычный 2 5 2" xfId="722"/>
    <cellStyle name="Обычный 2 5 3" xfId="1051"/>
    <cellStyle name="Обычный 2 5 4" xfId="1924"/>
    <cellStyle name="Обычный 2 5 5" xfId="2797"/>
    <cellStyle name="Обычный 2 5 6" xfId="3670"/>
    <cellStyle name="Обычный 2 5 7" xfId="4543"/>
    <cellStyle name="Обычный 2 5 8" xfId="5420"/>
    <cellStyle name="Обычный 2 50" xfId="647"/>
    <cellStyle name="Обычный 2 50 2" xfId="1538"/>
    <cellStyle name="Обычный 2 50 3" xfId="2411"/>
    <cellStyle name="Обычный 2 50 4" xfId="3284"/>
    <cellStyle name="Обычный 2 50 5" xfId="4157"/>
    <cellStyle name="Обычный 2 50 6" xfId="5030"/>
    <cellStyle name="Обычный 2 50 7" xfId="5907"/>
    <cellStyle name="Обычный 2 51" xfId="890"/>
    <cellStyle name="Обычный 2 51 2" xfId="1763"/>
    <cellStyle name="Обычный 2 51 3" xfId="2636"/>
    <cellStyle name="Обычный 2 51 4" xfId="3509"/>
    <cellStyle name="Обычный 2 51 5" xfId="4382"/>
    <cellStyle name="Обычный 2 51 6" xfId="5255"/>
    <cellStyle name="Обычный 2 51 7" xfId="6132"/>
    <cellStyle name="Обычный 2 52" xfId="893"/>
    <cellStyle name="Обычный 2 52 2" xfId="1766"/>
    <cellStyle name="Обычный 2 52 3" xfId="2639"/>
    <cellStyle name="Обычный 2 52 4" xfId="3512"/>
    <cellStyle name="Обычный 2 52 5" xfId="4385"/>
    <cellStyle name="Обычный 2 52 6" xfId="5258"/>
    <cellStyle name="Обычный 2 52 7" xfId="6135"/>
    <cellStyle name="Обычный 2 53" xfId="897"/>
    <cellStyle name="Обычный 2 53 2" xfId="1770"/>
    <cellStyle name="Обычный 2 53 3" xfId="2643"/>
    <cellStyle name="Обычный 2 53 4" xfId="3516"/>
    <cellStyle name="Обычный 2 53 5" xfId="4389"/>
    <cellStyle name="Обычный 2 53 6" xfId="5262"/>
    <cellStyle name="Обычный 2 53 7" xfId="6139"/>
    <cellStyle name="Обычный 2 54" xfId="902"/>
    <cellStyle name="Обычный 2 54 2" xfId="1775"/>
    <cellStyle name="Обычный 2 54 3" xfId="2648"/>
    <cellStyle name="Обычный 2 54 4" xfId="3521"/>
    <cellStyle name="Обычный 2 54 5" xfId="4394"/>
    <cellStyle name="Обычный 2 54 6" xfId="5267"/>
    <cellStyle name="Обычный 2 54 7" xfId="6144"/>
    <cellStyle name="Обычный 2 55" xfId="933"/>
    <cellStyle name="Обычный 2 55 2" xfId="1806"/>
    <cellStyle name="Обычный 2 55 3" xfId="2679"/>
    <cellStyle name="Обычный 2 55 4" xfId="3552"/>
    <cellStyle name="Обычный 2 55 5" xfId="4425"/>
    <cellStyle name="Обычный 2 55 6" xfId="5298"/>
    <cellStyle name="Обычный 2 55 7" xfId="6175"/>
    <cellStyle name="Обычный 2 56" xfId="942"/>
    <cellStyle name="Обычный 2 56 2" xfId="1815"/>
    <cellStyle name="Обычный 2 56 3" xfId="2688"/>
    <cellStyle name="Обычный 2 56 4" xfId="3561"/>
    <cellStyle name="Обычный 2 56 5" xfId="4434"/>
    <cellStyle name="Обычный 2 56 6" xfId="5307"/>
    <cellStyle name="Обычный 2 56 7" xfId="6184"/>
    <cellStyle name="Обычный 2 57" xfId="948"/>
    <cellStyle name="Обычный 2 57 2" xfId="1821"/>
    <cellStyle name="Обычный 2 57 3" xfId="2694"/>
    <cellStyle name="Обычный 2 57 4" xfId="3567"/>
    <cellStyle name="Обычный 2 57 5" xfId="4440"/>
    <cellStyle name="Обычный 2 57 6" xfId="5313"/>
    <cellStyle name="Обычный 2 57 7" xfId="6190"/>
    <cellStyle name="Обычный 2 58" xfId="951"/>
    <cellStyle name="Обычный 2 58 2" xfId="1824"/>
    <cellStyle name="Обычный 2 58 3" xfId="2697"/>
    <cellStyle name="Обычный 2 58 4" xfId="3570"/>
    <cellStyle name="Обычный 2 58 5" xfId="4443"/>
    <cellStyle name="Обычный 2 58 6" xfId="5316"/>
    <cellStyle name="Обычный 2 58 7" xfId="6193"/>
    <cellStyle name="Обычный 2 59" xfId="44"/>
    <cellStyle name="Обычный 2 6" xfId="165"/>
    <cellStyle name="Обычный 2 6 2" xfId="723"/>
    <cellStyle name="Обычный 2 6 2 2" xfId="1601"/>
    <cellStyle name="Обычный 2 6 2 3" xfId="2474"/>
    <cellStyle name="Обычный 2 6 2 4" xfId="3347"/>
    <cellStyle name="Обычный 2 6 2 5" xfId="4220"/>
    <cellStyle name="Обычный 2 6 2 6" xfId="5093"/>
    <cellStyle name="Обычный 2 6 2 7" xfId="5970"/>
    <cellStyle name="Обычный 2 6 3" xfId="1066"/>
    <cellStyle name="Обычный 2 6 4" xfId="1939"/>
    <cellStyle name="Обычный 2 6 5" xfId="2812"/>
    <cellStyle name="Обычный 2 6 6" xfId="3685"/>
    <cellStyle name="Обычный 2 6 7" xfId="4558"/>
    <cellStyle name="Обычный 2 6 8" xfId="5435"/>
    <cellStyle name="Обычный 2 60" xfId="952"/>
    <cellStyle name="Обычный 2 61" xfId="1825"/>
    <cellStyle name="Обычный 2 62" xfId="2698"/>
    <cellStyle name="Обычный 2 63" xfId="3571"/>
    <cellStyle name="Обычный 2 64" xfId="4444"/>
    <cellStyle name="Обычный 2 65" xfId="5318"/>
    <cellStyle name="Обычный 2 66" xfId="5321"/>
    <cellStyle name="Обычный 2 7" xfId="177"/>
    <cellStyle name="Обычный 2 7 2" xfId="724"/>
    <cellStyle name="Обычный 2 7 2 2" xfId="1602"/>
    <cellStyle name="Обычный 2 7 2 3" xfId="2475"/>
    <cellStyle name="Обычный 2 7 2 4" xfId="3348"/>
    <cellStyle name="Обычный 2 7 2 5" xfId="4221"/>
    <cellStyle name="Обычный 2 7 2 6" xfId="5094"/>
    <cellStyle name="Обычный 2 7 2 7" xfId="5971"/>
    <cellStyle name="Обычный 2 7 3" xfId="1077"/>
    <cellStyle name="Обычный 2 7 4" xfId="1950"/>
    <cellStyle name="Обычный 2 7 5" xfId="2823"/>
    <cellStyle name="Обычный 2 7 6" xfId="3696"/>
    <cellStyle name="Обычный 2 7 7" xfId="4569"/>
    <cellStyle name="Обычный 2 7 8" xfId="5446"/>
    <cellStyle name="Обычный 2 8" xfId="178"/>
    <cellStyle name="Обычный 2 8 2" xfId="725"/>
    <cellStyle name="Обычный 2 8 2 2" xfId="1603"/>
    <cellStyle name="Обычный 2 8 2 3" xfId="2476"/>
    <cellStyle name="Обычный 2 8 2 4" xfId="3349"/>
    <cellStyle name="Обычный 2 8 2 5" xfId="4222"/>
    <cellStyle name="Обычный 2 8 2 6" xfId="5095"/>
    <cellStyle name="Обычный 2 8 2 7" xfId="5972"/>
    <cellStyle name="Обычный 2 8 3" xfId="1078"/>
    <cellStyle name="Обычный 2 8 4" xfId="1951"/>
    <cellStyle name="Обычный 2 8 5" xfId="2824"/>
    <cellStyle name="Обычный 2 8 6" xfId="3697"/>
    <cellStyle name="Обычный 2 8 7" xfId="4570"/>
    <cellStyle name="Обычный 2 8 8" xfId="5447"/>
    <cellStyle name="Обычный 2 9" xfId="198"/>
    <cellStyle name="Обычный 2 9 2" xfId="726"/>
    <cellStyle name="Обычный 2 9 2 2" xfId="1604"/>
    <cellStyle name="Обычный 2 9 2 3" xfId="2477"/>
    <cellStyle name="Обычный 2 9 2 4" xfId="3350"/>
    <cellStyle name="Обычный 2 9 2 5" xfId="4223"/>
    <cellStyle name="Обычный 2 9 2 6" xfId="5096"/>
    <cellStyle name="Обычный 2 9 2 7" xfId="5973"/>
    <cellStyle name="Обычный 2 9 3" xfId="1097"/>
    <cellStyle name="Обычный 2 9 4" xfId="1970"/>
    <cellStyle name="Обычный 2 9 5" xfId="2843"/>
    <cellStyle name="Обычный 2 9 6" xfId="3716"/>
    <cellStyle name="Обычный 2 9 7" xfId="4589"/>
    <cellStyle name="Обычный 2 9 8" xfId="5466"/>
    <cellStyle name="Обычный 20" xfId="75"/>
    <cellStyle name="Обычный 20 2" xfId="727"/>
    <cellStyle name="Обычный 20 2 2" xfId="1605"/>
    <cellStyle name="Обычный 20 2 3" xfId="2478"/>
    <cellStyle name="Обычный 20 2 4" xfId="3351"/>
    <cellStyle name="Обычный 20 2 5" xfId="4224"/>
    <cellStyle name="Обычный 20 2 6" xfId="5097"/>
    <cellStyle name="Обычный 20 2 7" xfId="5974"/>
    <cellStyle name="Обычный 20 3" xfId="981"/>
    <cellStyle name="Обычный 20 4" xfId="1854"/>
    <cellStyle name="Обычный 20 5" xfId="2727"/>
    <cellStyle name="Обычный 20 6" xfId="3600"/>
    <cellStyle name="Обычный 20 7" xfId="4473"/>
    <cellStyle name="Обычный 20 8" xfId="5350"/>
    <cellStyle name="Обычный 200" xfId="450"/>
    <cellStyle name="Обычный 200 2" xfId="1345"/>
    <cellStyle name="Обычный 200 3" xfId="2218"/>
    <cellStyle name="Обычный 200 4" xfId="3091"/>
    <cellStyle name="Обычный 200 5" xfId="3964"/>
    <cellStyle name="Обычный 200 6" xfId="4837"/>
    <cellStyle name="Обычный 200 7" xfId="5714"/>
    <cellStyle name="Обычный 201" xfId="451"/>
    <cellStyle name="Обычный 201 2" xfId="1346"/>
    <cellStyle name="Обычный 201 3" xfId="2219"/>
    <cellStyle name="Обычный 201 4" xfId="3092"/>
    <cellStyle name="Обычный 201 5" xfId="3965"/>
    <cellStyle name="Обычный 201 6" xfId="4838"/>
    <cellStyle name="Обычный 201 7" xfId="5715"/>
    <cellStyle name="Обычный 202" xfId="453"/>
    <cellStyle name="Обычный 202 2" xfId="1348"/>
    <cellStyle name="Обычный 202 3" xfId="2221"/>
    <cellStyle name="Обычный 202 4" xfId="3094"/>
    <cellStyle name="Обычный 202 5" xfId="3967"/>
    <cellStyle name="Обычный 202 6" xfId="4840"/>
    <cellStyle name="Обычный 202 7" xfId="5717"/>
    <cellStyle name="Обычный 203" xfId="457"/>
    <cellStyle name="Обычный 203 2" xfId="1352"/>
    <cellStyle name="Обычный 203 3" xfId="2225"/>
    <cellStyle name="Обычный 203 4" xfId="3098"/>
    <cellStyle name="Обычный 203 5" xfId="3971"/>
    <cellStyle name="Обычный 203 6" xfId="4844"/>
    <cellStyle name="Обычный 203 7" xfId="5721"/>
    <cellStyle name="Обычный 204" xfId="458"/>
    <cellStyle name="Обычный 204 2" xfId="1353"/>
    <cellStyle name="Обычный 204 3" xfId="2226"/>
    <cellStyle name="Обычный 204 4" xfId="3099"/>
    <cellStyle name="Обычный 204 5" xfId="3972"/>
    <cellStyle name="Обычный 204 6" xfId="4845"/>
    <cellStyle name="Обычный 204 7" xfId="5722"/>
    <cellStyle name="Обычный 205" xfId="460"/>
    <cellStyle name="Обычный 205 2" xfId="1355"/>
    <cellStyle name="Обычный 205 3" xfId="2228"/>
    <cellStyle name="Обычный 205 4" xfId="3101"/>
    <cellStyle name="Обычный 205 5" xfId="3974"/>
    <cellStyle name="Обычный 205 6" xfId="4847"/>
    <cellStyle name="Обычный 205 7" xfId="5724"/>
    <cellStyle name="Обычный 206" xfId="461"/>
    <cellStyle name="Обычный 206 2" xfId="1356"/>
    <cellStyle name="Обычный 206 3" xfId="2229"/>
    <cellStyle name="Обычный 206 4" xfId="3102"/>
    <cellStyle name="Обычный 206 5" xfId="3975"/>
    <cellStyle name="Обычный 206 6" xfId="4848"/>
    <cellStyle name="Обычный 206 7" xfId="5725"/>
    <cellStyle name="Обычный 207" xfId="463"/>
    <cellStyle name="Обычный 207 2" xfId="1358"/>
    <cellStyle name="Обычный 207 3" xfId="2231"/>
    <cellStyle name="Обычный 207 4" xfId="3104"/>
    <cellStyle name="Обычный 207 5" xfId="3977"/>
    <cellStyle name="Обычный 207 6" xfId="4850"/>
    <cellStyle name="Обычный 207 7" xfId="5727"/>
    <cellStyle name="Обычный 208" xfId="466"/>
    <cellStyle name="Обычный 208 2" xfId="1361"/>
    <cellStyle name="Обычный 208 3" xfId="2234"/>
    <cellStyle name="Обычный 208 4" xfId="3107"/>
    <cellStyle name="Обычный 208 5" xfId="3980"/>
    <cellStyle name="Обычный 208 6" xfId="4853"/>
    <cellStyle name="Обычный 208 7" xfId="5730"/>
    <cellStyle name="Обычный 209" xfId="468"/>
    <cellStyle name="Обычный 209 2" xfId="1363"/>
    <cellStyle name="Обычный 209 3" xfId="2236"/>
    <cellStyle name="Обычный 209 4" xfId="3109"/>
    <cellStyle name="Обычный 209 5" xfId="3982"/>
    <cellStyle name="Обычный 209 6" xfId="4855"/>
    <cellStyle name="Обычный 209 7" xfId="5732"/>
    <cellStyle name="Обычный 21" xfId="77"/>
    <cellStyle name="Обычный 21 2" xfId="728"/>
    <cellStyle name="Обычный 21 2 2" xfId="1606"/>
    <cellStyle name="Обычный 21 2 3" xfId="2479"/>
    <cellStyle name="Обычный 21 2 4" xfId="3352"/>
    <cellStyle name="Обычный 21 2 5" xfId="4225"/>
    <cellStyle name="Обычный 21 2 6" xfId="5098"/>
    <cellStyle name="Обычный 21 2 7" xfId="5975"/>
    <cellStyle name="Обычный 21 3" xfId="983"/>
    <cellStyle name="Обычный 21 4" xfId="1856"/>
    <cellStyle name="Обычный 21 5" xfId="2729"/>
    <cellStyle name="Обычный 21 6" xfId="3602"/>
    <cellStyle name="Обычный 21 7" xfId="4475"/>
    <cellStyle name="Обычный 21 8" xfId="5352"/>
    <cellStyle name="Обычный 210" xfId="470"/>
    <cellStyle name="Обычный 210 2" xfId="1365"/>
    <cellStyle name="Обычный 210 3" xfId="2238"/>
    <cellStyle name="Обычный 210 4" xfId="3111"/>
    <cellStyle name="Обычный 210 5" xfId="3984"/>
    <cellStyle name="Обычный 210 6" xfId="4857"/>
    <cellStyle name="Обычный 210 7" xfId="5734"/>
    <cellStyle name="Обычный 211" xfId="472"/>
    <cellStyle name="Обычный 211 2" xfId="1367"/>
    <cellStyle name="Обычный 211 3" xfId="2240"/>
    <cellStyle name="Обычный 211 4" xfId="3113"/>
    <cellStyle name="Обычный 211 5" xfId="3986"/>
    <cellStyle name="Обычный 211 6" xfId="4859"/>
    <cellStyle name="Обычный 211 7" xfId="5736"/>
    <cellStyle name="Обычный 212" xfId="474"/>
    <cellStyle name="Обычный 212 2" xfId="1369"/>
    <cellStyle name="Обычный 212 3" xfId="2242"/>
    <cellStyle name="Обычный 212 4" xfId="3115"/>
    <cellStyle name="Обычный 212 5" xfId="3988"/>
    <cellStyle name="Обычный 212 6" xfId="4861"/>
    <cellStyle name="Обычный 212 7" xfId="5738"/>
    <cellStyle name="Обычный 213" xfId="477"/>
    <cellStyle name="Обычный 213 2" xfId="1372"/>
    <cellStyle name="Обычный 213 3" xfId="2245"/>
    <cellStyle name="Обычный 213 4" xfId="3118"/>
    <cellStyle name="Обычный 213 5" xfId="3991"/>
    <cellStyle name="Обычный 213 6" xfId="4864"/>
    <cellStyle name="Обычный 213 7" xfId="5741"/>
    <cellStyle name="Обычный 214" xfId="478"/>
    <cellStyle name="Обычный 214 2" xfId="1373"/>
    <cellStyle name="Обычный 214 3" xfId="2246"/>
    <cellStyle name="Обычный 214 4" xfId="3119"/>
    <cellStyle name="Обычный 214 5" xfId="3992"/>
    <cellStyle name="Обычный 214 6" xfId="4865"/>
    <cellStyle name="Обычный 214 7" xfId="5742"/>
    <cellStyle name="Обычный 215" xfId="480"/>
    <cellStyle name="Обычный 215 2" xfId="1375"/>
    <cellStyle name="Обычный 215 3" xfId="2248"/>
    <cellStyle name="Обычный 215 4" xfId="3121"/>
    <cellStyle name="Обычный 215 5" xfId="3994"/>
    <cellStyle name="Обычный 215 6" xfId="4867"/>
    <cellStyle name="Обычный 215 7" xfId="5744"/>
    <cellStyle name="Обычный 216" xfId="483"/>
    <cellStyle name="Обычный 216 2" xfId="1378"/>
    <cellStyle name="Обычный 216 3" xfId="2251"/>
    <cellStyle name="Обычный 216 4" xfId="3124"/>
    <cellStyle name="Обычный 216 5" xfId="3997"/>
    <cellStyle name="Обычный 216 6" xfId="4870"/>
    <cellStyle name="Обычный 216 7" xfId="5747"/>
    <cellStyle name="Обычный 217" xfId="489"/>
    <cellStyle name="Обычный 217 2" xfId="1384"/>
    <cellStyle name="Обычный 217 3" xfId="2257"/>
    <cellStyle name="Обычный 217 4" xfId="3130"/>
    <cellStyle name="Обычный 217 5" xfId="4003"/>
    <cellStyle name="Обычный 217 6" xfId="4876"/>
    <cellStyle name="Обычный 217 7" xfId="5753"/>
    <cellStyle name="Обычный 218" xfId="491"/>
    <cellStyle name="Обычный 218 2" xfId="1386"/>
    <cellStyle name="Обычный 218 3" xfId="2259"/>
    <cellStyle name="Обычный 218 4" xfId="3132"/>
    <cellStyle name="Обычный 218 5" xfId="4005"/>
    <cellStyle name="Обычный 218 6" xfId="4878"/>
    <cellStyle name="Обычный 218 7" xfId="5755"/>
    <cellStyle name="Обычный 219" xfId="493"/>
    <cellStyle name="Обычный 219 2" xfId="1388"/>
    <cellStyle name="Обычный 219 3" xfId="2261"/>
    <cellStyle name="Обычный 219 4" xfId="3134"/>
    <cellStyle name="Обычный 219 5" xfId="4007"/>
    <cellStyle name="Обычный 219 6" xfId="4880"/>
    <cellStyle name="Обычный 219 7" xfId="5757"/>
    <cellStyle name="Обычный 22" xfId="79"/>
    <cellStyle name="Обычный 22 2" xfId="729"/>
    <cellStyle name="Обычный 22 2 2" xfId="1607"/>
    <cellStyle name="Обычный 22 2 3" xfId="2480"/>
    <cellStyle name="Обычный 22 2 4" xfId="3353"/>
    <cellStyle name="Обычный 22 2 5" xfId="4226"/>
    <cellStyle name="Обычный 22 2 6" xfId="5099"/>
    <cellStyle name="Обычный 22 2 7" xfId="5976"/>
    <cellStyle name="Обычный 22 3" xfId="985"/>
    <cellStyle name="Обычный 22 4" xfId="1858"/>
    <cellStyle name="Обычный 22 5" xfId="2731"/>
    <cellStyle name="Обычный 22 6" xfId="3604"/>
    <cellStyle name="Обычный 22 7" xfId="4477"/>
    <cellStyle name="Обычный 22 8" xfId="5354"/>
    <cellStyle name="Обычный 220" xfId="495"/>
    <cellStyle name="Обычный 220 2" xfId="1390"/>
    <cellStyle name="Обычный 220 3" xfId="2263"/>
    <cellStyle name="Обычный 220 4" xfId="3136"/>
    <cellStyle name="Обычный 220 5" xfId="4009"/>
    <cellStyle name="Обычный 220 6" xfId="4882"/>
    <cellStyle name="Обычный 220 7" xfId="5759"/>
    <cellStyle name="Обычный 221" xfId="498"/>
    <cellStyle name="Обычный 221 2" xfId="1393"/>
    <cellStyle name="Обычный 221 3" xfId="2266"/>
    <cellStyle name="Обычный 221 4" xfId="3139"/>
    <cellStyle name="Обычный 221 5" xfId="4012"/>
    <cellStyle name="Обычный 221 6" xfId="4885"/>
    <cellStyle name="Обычный 221 7" xfId="5762"/>
    <cellStyle name="Обычный 222" xfId="501"/>
    <cellStyle name="Обычный 222 2" xfId="1396"/>
    <cellStyle name="Обычный 222 3" xfId="2269"/>
    <cellStyle name="Обычный 222 4" xfId="3142"/>
    <cellStyle name="Обычный 222 5" xfId="4015"/>
    <cellStyle name="Обычный 222 6" xfId="4888"/>
    <cellStyle name="Обычный 222 7" xfId="5765"/>
    <cellStyle name="Обычный 223" xfId="502"/>
    <cellStyle name="Обычный 223 2" xfId="1397"/>
    <cellStyle name="Обычный 223 3" xfId="2270"/>
    <cellStyle name="Обычный 223 4" xfId="3143"/>
    <cellStyle name="Обычный 223 5" xfId="4016"/>
    <cellStyle name="Обычный 223 6" xfId="4889"/>
    <cellStyle name="Обычный 223 7" xfId="5766"/>
    <cellStyle name="Обычный 224" xfId="504"/>
    <cellStyle name="Обычный 224 2" xfId="1399"/>
    <cellStyle name="Обычный 224 3" xfId="2272"/>
    <cellStyle name="Обычный 224 4" xfId="3145"/>
    <cellStyle name="Обычный 224 5" xfId="4018"/>
    <cellStyle name="Обычный 224 6" xfId="4891"/>
    <cellStyle name="Обычный 224 7" xfId="5768"/>
    <cellStyle name="Обычный 225" xfId="505"/>
    <cellStyle name="Обычный 225 2" xfId="1400"/>
    <cellStyle name="Обычный 225 3" xfId="2273"/>
    <cellStyle name="Обычный 225 4" xfId="3146"/>
    <cellStyle name="Обычный 225 5" xfId="4019"/>
    <cellStyle name="Обычный 225 6" xfId="4892"/>
    <cellStyle name="Обычный 225 7" xfId="5769"/>
    <cellStyle name="Обычный 226" xfId="507"/>
    <cellStyle name="Обычный 226 2" xfId="1402"/>
    <cellStyle name="Обычный 226 3" xfId="2275"/>
    <cellStyle name="Обычный 226 4" xfId="3148"/>
    <cellStyle name="Обычный 226 5" xfId="4021"/>
    <cellStyle name="Обычный 226 6" xfId="4894"/>
    <cellStyle name="Обычный 226 7" xfId="5771"/>
    <cellStyle name="Обычный 227" xfId="509"/>
    <cellStyle name="Обычный 227 2" xfId="1404"/>
    <cellStyle name="Обычный 227 3" xfId="2277"/>
    <cellStyle name="Обычный 227 4" xfId="3150"/>
    <cellStyle name="Обычный 227 5" xfId="4023"/>
    <cellStyle name="Обычный 227 6" xfId="4896"/>
    <cellStyle name="Обычный 227 7" xfId="5773"/>
    <cellStyle name="Обычный 228" xfId="511"/>
    <cellStyle name="Обычный 228 2" xfId="1406"/>
    <cellStyle name="Обычный 228 3" xfId="2279"/>
    <cellStyle name="Обычный 228 4" xfId="3152"/>
    <cellStyle name="Обычный 228 5" xfId="4025"/>
    <cellStyle name="Обычный 228 6" xfId="4898"/>
    <cellStyle name="Обычный 228 7" xfId="5775"/>
    <cellStyle name="Обычный 229" xfId="513"/>
    <cellStyle name="Обычный 229 2" xfId="1408"/>
    <cellStyle name="Обычный 229 3" xfId="2281"/>
    <cellStyle name="Обычный 229 4" xfId="3154"/>
    <cellStyle name="Обычный 229 5" xfId="4027"/>
    <cellStyle name="Обычный 229 6" xfId="4900"/>
    <cellStyle name="Обычный 229 7" xfId="5777"/>
    <cellStyle name="Обычный 23" xfId="81"/>
    <cellStyle name="Обычный 23 2" xfId="730"/>
    <cellStyle name="Обычный 23 2 2" xfId="1608"/>
    <cellStyle name="Обычный 23 2 3" xfId="2481"/>
    <cellStyle name="Обычный 23 2 4" xfId="3354"/>
    <cellStyle name="Обычный 23 2 5" xfId="4227"/>
    <cellStyle name="Обычный 23 2 6" xfId="5100"/>
    <cellStyle name="Обычный 23 2 7" xfId="5977"/>
    <cellStyle name="Обычный 23 3" xfId="987"/>
    <cellStyle name="Обычный 23 4" xfId="1860"/>
    <cellStyle name="Обычный 23 5" xfId="2733"/>
    <cellStyle name="Обычный 23 6" xfId="3606"/>
    <cellStyle name="Обычный 23 7" xfId="4479"/>
    <cellStyle name="Обычный 23 8" xfId="5356"/>
    <cellStyle name="Обычный 230" xfId="515"/>
    <cellStyle name="Обычный 230 2" xfId="1410"/>
    <cellStyle name="Обычный 230 3" xfId="2283"/>
    <cellStyle name="Обычный 230 4" xfId="3156"/>
    <cellStyle name="Обычный 230 5" xfId="4029"/>
    <cellStyle name="Обычный 230 6" xfId="4902"/>
    <cellStyle name="Обычный 230 7" xfId="5779"/>
    <cellStyle name="Обычный 231" xfId="517"/>
    <cellStyle name="Обычный 231 2" xfId="1412"/>
    <cellStyle name="Обычный 231 3" xfId="2285"/>
    <cellStyle name="Обычный 231 4" xfId="3158"/>
    <cellStyle name="Обычный 231 5" xfId="4031"/>
    <cellStyle name="Обычный 231 6" xfId="4904"/>
    <cellStyle name="Обычный 231 7" xfId="5781"/>
    <cellStyle name="Обычный 232" xfId="519"/>
    <cellStyle name="Обычный 232 2" xfId="1414"/>
    <cellStyle name="Обычный 232 3" xfId="2287"/>
    <cellStyle name="Обычный 232 4" xfId="3160"/>
    <cellStyle name="Обычный 232 5" xfId="4033"/>
    <cellStyle name="Обычный 232 6" xfId="4906"/>
    <cellStyle name="Обычный 232 7" xfId="5783"/>
    <cellStyle name="Обычный 233" xfId="521"/>
    <cellStyle name="Обычный 233 2" xfId="1416"/>
    <cellStyle name="Обычный 233 3" xfId="2289"/>
    <cellStyle name="Обычный 233 4" xfId="3162"/>
    <cellStyle name="Обычный 233 5" xfId="4035"/>
    <cellStyle name="Обычный 233 6" xfId="4908"/>
    <cellStyle name="Обычный 233 7" xfId="5785"/>
    <cellStyle name="Обычный 234" xfId="522"/>
    <cellStyle name="Обычный 234 2" xfId="1417"/>
    <cellStyle name="Обычный 234 3" xfId="2290"/>
    <cellStyle name="Обычный 234 4" xfId="3163"/>
    <cellStyle name="Обычный 234 5" xfId="4036"/>
    <cellStyle name="Обычный 234 6" xfId="4909"/>
    <cellStyle name="Обычный 234 7" xfId="5786"/>
    <cellStyle name="Обычный 235" xfId="523"/>
    <cellStyle name="Обычный 235 2" xfId="1418"/>
    <cellStyle name="Обычный 235 3" xfId="2291"/>
    <cellStyle name="Обычный 235 4" xfId="3164"/>
    <cellStyle name="Обычный 235 5" xfId="4037"/>
    <cellStyle name="Обычный 235 6" xfId="4910"/>
    <cellStyle name="Обычный 235 7" xfId="5787"/>
    <cellStyle name="Обычный 236" xfId="525"/>
    <cellStyle name="Обычный 236 2" xfId="1420"/>
    <cellStyle name="Обычный 236 3" xfId="2293"/>
    <cellStyle name="Обычный 236 4" xfId="3166"/>
    <cellStyle name="Обычный 236 5" xfId="4039"/>
    <cellStyle name="Обычный 236 6" xfId="4912"/>
    <cellStyle name="Обычный 236 7" xfId="5789"/>
    <cellStyle name="Обычный 237" xfId="526"/>
    <cellStyle name="Обычный 237 2" xfId="1421"/>
    <cellStyle name="Обычный 237 3" xfId="2294"/>
    <cellStyle name="Обычный 237 4" xfId="3167"/>
    <cellStyle name="Обычный 237 5" xfId="4040"/>
    <cellStyle name="Обычный 237 6" xfId="4913"/>
    <cellStyle name="Обычный 237 7" xfId="5790"/>
    <cellStyle name="Обычный 238" xfId="527"/>
    <cellStyle name="Обычный 238 2" xfId="1422"/>
    <cellStyle name="Обычный 238 3" xfId="2295"/>
    <cellStyle name="Обычный 238 4" xfId="3168"/>
    <cellStyle name="Обычный 238 5" xfId="4041"/>
    <cellStyle name="Обычный 238 6" xfId="4914"/>
    <cellStyle name="Обычный 238 7" xfId="5791"/>
    <cellStyle name="Обычный 239" xfId="529"/>
    <cellStyle name="Обычный 239 2" xfId="1424"/>
    <cellStyle name="Обычный 239 3" xfId="2297"/>
    <cellStyle name="Обычный 239 4" xfId="3170"/>
    <cellStyle name="Обычный 239 5" xfId="4043"/>
    <cellStyle name="Обычный 239 6" xfId="4916"/>
    <cellStyle name="Обычный 239 7" xfId="5793"/>
    <cellStyle name="Обычный 24" xfId="82"/>
    <cellStyle name="Обычный 24 2" xfId="731"/>
    <cellStyle name="Обычный 24 2 2" xfId="1609"/>
    <cellStyle name="Обычный 24 2 3" xfId="2482"/>
    <cellStyle name="Обычный 24 2 4" xfId="3355"/>
    <cellStyle name="Обычный 24 2 5" xfId="4228"/>
    <cellStyle name="Обычный 24 2 6" xfId="5101"/>
    <cellStyle name="Обычный 24 2 7" xfId="5978"/>
    <cellStyle name="Обычный 24 3" xfId="988"/>
    <cellStyle name="Обычный 24 4" xfId="1861"/>
    <cellStyle name="Обычный 24 5" xfId="2734"/>
    <cellStyle name="Обычный 24 6" xfId="3607"/>
    <cellStyle name="Обычный 24 7" xfId="4480"/>
    <cellStyle name="Обычный 24 8" xfId="5357"/>
    <cellStyle name="Обычный 240" xfId="532"/>
    <cellStyle name="Обычный 240 2" xfId="1427"/>
    <cellStyle name="Обычный 240 3" xfId="2300"/>
    <cellStyle name="Обычный 240 4" xfId="3173"/>
    <cellStyle name="Обычный 240 5" xfId="4046"/>
    <cellStyle name="Обычный 240 6" xfId="4919"/>
    <cellStyle name="Обычный 240 7" xfId="5796"/>
    <cellStyle name="Обычный 241" xfId="534"/>
    <cellStyle name="Обычный 241 2" xfId="1429"/>
    <cellStyle name="Обычный 241 3" xfId="2302"/>
    <cellStyle name="Обычный 241 4" xfId="3175"/>
    <cellStyle name="Обычный 241 5" xfId="4048"/>
    <cellStyle name="Обычный 241 6" xfId="4921"/>
    <cellStyle name="Обычный 241 7" xfId="5798"/>
    <cellStyle name="Обычный 242" xfId="535"/>
    <cellStyle name="Обычный 242 2" xfId="1430"/>
    <cellStyle name="Обычный 242 3" xfId="2303"/>
    <cellStyle name="Обычный 242 4" xfId="3176"/>
    <cellStyle name="Обычный 242 5" xfId="4049"/>
    <cellStyle name="Обычный 242 6" xfId="4922"/>
    <cellStyle name="Обычный 242 7" xfId="5799"/>
    <cellStyle name="Обычный 243" xfId="536"/>
    <cellStyle name="Обычный 243 2" xfId="1431"/>
    <cellStyle name="Обычный 243 3" xfId="2304"/>
    <cellStyle name="Обычный 243 4" xfId="3177"/>
    <cellStyle name="Обычный 243 5" xfId="4050"/>
    <cellStyle name="Обычный 243 6" xfId="4923"/>
    <cellStyle name="Обычный 243 7" xfId="5800"/>
    <cellStyle name="Обычный 244" xfId="540"/>
    <cellStyle name="Обычный 244 2" xfId="1435"/>
    <cellStyle name="Обычный 244 3" xfId="2308"/>
    <cellStyle name="Обычный 244 4" xfId="3181"/>
    <cellStyle name="Обычный 244 5" xfId="4054"/>
    <cellStyle name="Обычный 244 6" xfId="4927"/>
    <cellStyle name="Обычный 244 7" xfId="5804"/>
    <cellStyle name="Обычный 245" xfId="541"/>
    <cellStyle name="Обычный 245 2" xfId="1436"/>
    <cellStyle name="Обычный 245 3" xfId="2309"/>
    <cellStyle name="Обычный 245 4" xfId="3182"/>
    <cellStyle name="Обычный 245 5" xfId="4055"/>
    <cellStyle name="Обычный 245 6" xfId="4928"/>
    <cellStyle name="Обычный 245 7" xfId="5805"/>
    <cellStyle name="Обычный 246" xfId="543"/>
    <cellStyle name="Обычный 246 2" xfId="1438"/>
    <cellStyle name="Обычный 246 3" xfId="2311"/>
    <cellStyle name="Обычный 246 4" xfId="3184"/>
    <cellStyle name="Обычный 246 5" xfId="4057"/>
    <cellStyle name="Обычный 246 6" xfId="4930"/>
    <cellStyle name="Обычный 246 7" xfId="5807"/>
    <cellStyle name="Обычный 247" xfId="544"/>
    <cellStyle name="Обычный 247 2" xfId="1439"/>
    <cellStyle name="Обычный 247 3" xfId="2312"/>
    <cellStyle name="Обычный 247 4" xfId="3185"/>
    <cellStyle name="Обычный 247 5" xfId="4058"/>
    <cellStyle name="Обычный 247 6" xfId="4931"/>
    <cellStyle name="Обычный 247 7" xfId="5808"/>
    <cellStyle name="Обычный 248" xfId="546"/>
    <cellStyle name="Обычный 248 2" xfId="1441"/>
    <cellStyle name="Обычный 248 3" xfId="2314"/>
    <cellStyle name="Обычный 248 4" xfId="3187"/>
    <cellStyle name="Обычный 248 5" xfId="4060"/>
    <cellStyle name="Обычный 248 6" xfId="4933"/>
    <cellStyle name="Обычный 248 7" xfId="5810"/>
    <cellStyle name="Обычный 249" xfId="550"/>
    <cellStyle name="Обычный 249 2" xfId="1445"/>
    <cellStyle name="Обычный 249 3" xfId="2318"/>
    <cellStyle name="Обычный 249 4" xfId="3191"/>
    <cellStyle name="Обычный 249 5" xfId="4064"/>
    <cellStyle name="Обычный 249 6" xfId="4937"/>
    <cellStyle name="Обычный 249 7" xfId="5814"/>
    <cellStyle name="Обычный 25" xfId="84"/>
    <cellStyle name="Обычный 25 2" xfId="732"/>
    <cellStyle name="Обычный 25 2 2" xfId="1610"/>
    <cellStyle name="Обычный 25 2 3" xfId="2483"/>
    <cellStyle name="Обычный 25 2 4" xfId="3356"/>
    <cellStyle name="Обычный 25 2 5" xfId="4229"/>
    <cellStyle name="Обычный 25 2 6" xfId="5102"/>
    <cellStyle name="Обычный 25 2 7" xfId="5979"/>
    <cellStyle name="Обычный 25 3" xfId="990"/>
    <cellStyle name="Обычный 25 4" xfId="1863"/>
    <cellStyle name="Обычный 25 5" xfId="2736"/>
    <cellStyle name="Обычный 25 6" xfId="3609"/>
    <cellStyle name="Обычный 25 7" xfId="4482"/>
    <cellStyle name="Обычный 25 8" xfId="5359"/>
    <cellStyle name="Обычный 250" xfId="552"/>
    <cellStyle name="Обычный 250 2" xfId="1447"/>
    <cellStyle name="Обычный 250 3" xfId="2320"/>
    <cellStyle name="Обычный 250 4" xfId="3193"/>
    <cellStyle name="Обычный 250 5" xfId="4066"/>
    <cellStyle name="Обычный 250 6" xfId="4939"/>
    <cellStyle name="Обычный 250 7" xfId="5816"/>
    <cellStyle name="Обычный 251" xfId="554"/>
    <cellStyle name="Обычный 251 2" xfId="1449"/>
    <cellStyle name="Обычный 251 3" xfId="2322"/>
    <cellStyle name="Обычный 251 4" xfId="3195"/>
    <cellStyle name="Обычный 251 5" xfId="4068"/>
    <cellStyle name="Обычный 251 6" xfId="4941"/>
    <cellStyle name="Обычный 251 7" xfId="5818"/>
    <cellStyle name="Обычный 252" xfId="556"/>
    <cellStyle name="Обычный 252 2" xfId="1451"/>
    <cellStyle name="Обычный 252 3" xfId="2324"/>
    <cellStyle name="Обычный 252 4" xfId="3197"/>
    <cellStyle name="Обычный 252 5" xfId="4070"/>
    <cellStyle name="Обычный 252 6" xfId="4943"/>
    <cellStyle name="Обычный 252 7" xfId="5820"/>
    <cellStyle name="Обычный 253" xfId="558"/>
    <cellStyle name="Обычный 253 2" xfId="1453"/>
    <cellStyle name="Обычный 253 3" xfId="2326"/>
    <cellStyle name="Обычный 253 4" xfId="3199"/>
    <cellStyle name="Обычный 253 5" xfId="4072"/>
    <cellStyle name="Обычный 253 6" xfId="4945"/>
    <cellStyle name="Обычный 253 7" xfId="5822"/>
    <cellStyle name="Обычный 254" xfId="560"/>
    <cellStyle name="Обычный 254 2" xfId="1455"/>
    <cellStyle name="Обычный 254 3" xfId="2328"/>
    <cellStyle name="Обычный 254 4" xfId="3201"/>
    <cellStyle name="Обычный 254 5" xfId="4074"/>
    <cellStyle name="Обычный 254 6" xfId="4947"/>
    <cellStyle name="Обычный 254 7" xfId="5824"/>
    <cellStyle name="Обычный 255" xfId="562"/>
    <cellStyle name="Обычный 255 2" xfId="1457"/>
    <cellStyle name="Обычный 255 3" xfId="2330"/>
    <cellStyle name="Обычный 255 4" xfId="3203"/>
    <cellStyle name="Обычный 255 5" xfId="4076"/>
    <cellStyle name="Обычный 255 6" xfId="4949"/>
    <cellStyle name="Обычный 255 7" xfId="5826"/>
    <cellStyle name="Обычный 256" xfId="563"/>
    <cellStyle name="Обычный 256 2" xfId="1458"/>
    <cellStyle name="Обычный 256 3" xfId="2331"/>
    <cellStyle name="Обычный 256 4" xfId="3204"/>
    <cellStyle name="Обычный 256 5" xfId="4077"/>
    <cellStyle name="Обычный 256 6" xfId="4950"/>
    <cellStyle name="Обычный 256 7" xfId="5827"/>
    <cellStyle name="Обычный 257" xfId="571"/>
    <cellStyle name="Обычный 257 2" xfId="1464"/>
    <cellStyle name="Обычный 257 3" xfId="2337"/>
    <cellStyle name="Обычный 257 4" xfId="3210"/>
    <cellStyle name="Обычный 257 5" xfId="4083"/>
    <cellStyle name="Обычный 257 6" xfId="4956"/>
    <cellStyle name="Обычный 257 7" xfId="5833"/>
    <cellStyle name="Обычный 258" xfId="573"/>
    <cellStyle name="Обычный 258 2" xfId="1466"/>
    <cellStyle name="Обычный 258 3" xfId="2339"/>
    <cellStyle name="Обычный 258 4" xfId="3212"/>
    <cellStyle name="Обычный 258 5" xfId="4085"/>
    <cellStyle name="Обычный 258 6" xfId="4958"/>
    <cellStyle name="Обычный 258 7" xfId="5835"/>
    <cellStyle name="Обычный 259" xfId="575"/>
    <cellStyle name="Обычный 259 2" xfId="1468"/>
    <cellStyle name="Обычный 259 3" xfId="2341"/>
    <cellStyle name="Обычный 259 4" xfId="3214"/>
    <cellStyle name="Обычный 259 5" xfId="4087"/>
    <cellStyle name="Обычный 259 6" xfId="4960"/>
    <cellStyle name="Обычный 259 7" xfId="5837"/>
    <cellStyle name="Обычный 26" xfId="86"/>
    <cellStyle name="Обычный 26 2" xfId="733"/>
    <cellStyle name="Обычный 26 2 2" xfId="1611"/>
    <cellStyle name="Обычный 26 2 3" xfId="2484"/>
    <cellStyle name="Обычный 26 2 4" xfId="3357"/>
    <cellStyle name="Обычный 26 2 5" xfId="4230"/>
    <cellStyle name="Обычный 26 2 6" xfId="5103"/>
    <cellStyle name="Обычный 26 2 7" xfId="5980"/>
    <cellStyle name="Обычный 26 3" xfId="992"/>
    <cellStyle name="Обычный 26 4" xfId="1865"/>
    <cellStyle name="Обычный 26 5" xfId="2738"/>
    <cellStyle name="Обычный 26 6" xfId="3611"/>
    <cellStyle name="Обычный 26 7" xfId="4484"/>
    <cellStyle name="Обычный 26 8" xfId="5361"/>
    <cellStyle name="Обычный 260" xfId="576"/>
    <cellStyle name="Обычный 260 2" xfId="1469"/>
    <cellStyle name="Обычный 260 3" xfId="2342"/>
    <cellStyle name="Обычный 260 4" xfId="3215"/>
    <cellStyle name="Обычный 260 5" xfId="4088"/>
    <cellStyle name="Обычный 260 6" xfId="4961"/>
    <cellStyle name="Обычный 260 7" xfId="5838"/>
    <cellStyle name="Обычный 261" xfId="578"/>
    <cellStyle name="Обычный 261 2" xfId="1471"/>
    <cellStyle name="Обычный 261 3" xfId="2344"/>
    <cellStyle name="Обычный 261 4" xfId="3217"/>
    <cellStyle name="Обычный 261 5" xfId="4090"/>
    <cellStyle name="Обычный 261 6" xfId="4963"/>
    <cellStyle name="Обычный 261 7" xfId="5840"/>
    <cellStyle name="Обычный 262" xfId="580"/>
    <cellStyle name="Обычный 262 2" xfId="1473"/>
    <cellStyle name="Обычный 262 3" xfId="2346"/>
    <cellStyle name="Обычный 262 4" xfId="3219"/>
    <cellStyle name="Обычный 262 5" xfId="4092"/>
    <cellStyle name="Обычный 262 6" xfId="4965"/>
    <cellStyle name="Обычный 262 7" xfId="5842"/>
    <cellStyle name="Обычный 263" xfId="584"/>
    <cellStyle name="Обычный 263 2" xfId="1477"/>
    <cellStyle name="Обычный 263 3" xfId="2350"/>
    <cellStyle name="Обычный 263 4" xfId="3223"/>
    <cellStyle name="Обычный 263 5" xfId="4096"/>
    <cellStyle name="Обычный 263 6" xfId="4969"/>
    <cellStyle name="Обычный 263 7" xfId="5846"/>
    <cellStyle name="Обычный 264" xfId="585"/>
    <cellStyle name="Обычный 264 2" xfId="1478"/>
    <cellStyle name="Обычный 264 3" xfId="2351"/>
    <cellStyle name="Обычный 264 4" xfId="3224"/>
    <cellStyle name="Обычный 264 5" xfId="4097"/>
    <cellStyle name="Обычный 264 6" xfId="4970"/>
    <cellStyle name="Обычный 264 7" xfId="5847"/>
    <cellStyle name="Обычный 265" xfId="588"/>
    <cellStyle name="Обычный 265 2" xfId="1481"/>
    <cellStyle name="Обычный 265 3" xfId="2354"/>
    <cellStyle name="Обычный 265 4" xfId="3227"/>
    <cellStyle name="Обычный 265 5" xfId="4100"/>
    <cellStyle name="Обычный 265 6" xfId="4973"/>
    <cellStyle name="Обычный 265 7" xfId="5850"/>
    <cellStyle name="Обычный 266" xfId="590"/>
    <cellStyle name="Обычный 266 2" xfId="1483"/>
    <cellStyle name="Обычный 266 3" xfId="2356"/>
    <cellStyle name="Обычный 266 4" xfId="3229"/>
    <cellStyle name="Обычный 266 5" xfId="4102"/>
    <cellStyle name="Обычный 266 6" xfId="4975"/>
    <cellStyle name="Обычный 266 7" xfId="5852"/>
    <cellStyle name="Обычный 267" xfId="595"/>
    <cellStyle name="Обычный 267 2" xfId="1488"/>
    <cellStyle name="Обычный 267 3" xfId="2361"/>
    <cellStyle name="Обычный 267 4" xfId="3234"/>
    <cellStyle name="Обычный 267 5" xfId="4107"/>
    <cellStyle name="Обычный 267 6" xfId="4980"/>
    <cellStyle name="Обычный 267 7" xfId="5857"/>
    <cellStyle name="Обычный 268" xfId="596"/>
    <cellStyle name="Обычный 268 2" xfId="1489"/>
    <cellStyle name="Обычный 268 3" xfId="2362"/>
    <cellStyle name="Обычный 268 4" xfId="3235"/>
    <cellStyle name="Обычный 268 5" xfId="4108"/>
    <cellStyle name="Обычный 268 6" xfId="4981"/>
    <cellStyle name="Обычный 268 7" xfId="5858"/>
    <cellStyle name="Обычный 269" xfId="598"/>
    <cellStyle name="Обычный 269 2" xfId="1491"/>
    <cellStyle name="Обычный 269 3" xfId="2364"/>
    <cellStyle name="Обычный 269 4" xfId="3237"/>
    <cellStyle name="Обычный 269 5" xfId="4110"/>
    <cellStyle name="Обычный 269 6" xfId="4983"/>
    <cellStyle name="Обычный 269 7" xfId="5860"/>
    <cellStyle name="Обычный 27" xfId="88"/>
    <cellStyle name="Обычный 27 2" xfId="734"/>
    <cellStyle name="Обычный 27 2 2" xfId="1612"/>
    <cellStyle name="Обычный 27 2 3" xfId="2485"/>
    <cellStyle name="Обычный 27 2 4" xfId="3358"/>
    <cellStyle name="Обычный 27 2 5" xfId="4231"/>
    <cellStyle name="Обычный 27 2 6" xfId="5104"/>
    <cellStyle name="Обычный 27 2 7" xfId="5981"/>
    <cellStyle name="Обычный 27 3" xfId="994"/>
    <cellStyle name="Обычный 27 4" xfId="1867"/>
    <cellStyle name="Обычный 27 5" xfId="2740"/>
    <cellStyle name="Обычный 27 6" xfId="3613"/>
    <cellStyle name="Обычный 27 7" xfId="4486"/>
    <cellStyle name="Обычный 27 8" xfId="5363"/>
    <cellStyle name="Обычный 270" xfId="600"/>
    <cellStyle name="Обычный 270 2" xfId="1493"/>
    <cellStyle name="Обычный 270 3" xfId="2366"/>
    <cellStyle name="Обычный 270 4" xfId="3239"/>
    <cellStyle name="Обычный 270 5" xfId="4112"/>
    <cellStyle name="Обычный 270 6" xfId="4985"/>
    <cellStyle name="Обычный 270 7" xfId="5862"/>
    <cellStyle name="Обычный 271" xfId="601"/>
    <cellStyle name="Обычный 271 2" xfId="1494"/>
    <cellStyle name="Обычный 271 3" xfId="2367"/>
    <cellStyle name="Обычный 271 4" xfId="3240"/>
    <cellStyle name="Обычный 271 5" xfId="4113"/>
    <cellStyle name="Обычный 271 6" xfId="4986"/>
    <cellStyle name="Обычный 271 7" xfId="5863"/>
    <cellStyle name="Обычный 272" xfId="603"/>
    <cellStyle name="Обычный 272 2" xfId="1496"/>
    <cellStyle name="Обычный 272 3" xfId="2369"/>
    <cellStyle name="Обычный 272 4" xfId="3242"/>
    <cellStyle name="Обычный 272 5" xfId="4115"/>
    <cellStyle name="Обычный 272 6" xfId="4988"/>
    <cellStyle name="Обычный 272 7" xfId="5865"/>
    <cellStyle name="Обычный 273" xfId="604"/>
    <cellStyle name="Обычный 273 2" xfId="1497"/>
    <cellStyle name="Обычный 273 3" xfId="2370"/>
    <cellStyle name="Обычный 273 4" xfId="3243"/>
    <cellStyle name="Обычный 273 5" xfId="4116"/>
    <cellStyle name="Обычный 273 6" xfId="4989"/>
    <cellStyle name="Обычный 273 7" xfId="5866"/>
    <cellStyle name="Обычный 274" xfId="606"/>
    <cellStyle name="Обычный 274 2" xfId="1499"/>
    <cellStyle name="Обычный 274 3" xfId="2372"/>
    <cellStyle name="Обычный 274 4" xfId="3245"/>
    <cellStyle name="Обычный 274 5" xfId="4118"/>
    <cellStyle name="Обычный 274 6" xfId="4991"/>
    <cellStyle name="Обычный 274 7" xfId="5868"/>
    <cellStyle name="Обычный 275" xfId="611"/>
    <cellStyle name="Обычный 275 2" xfId="1502"/>
    <cellStyle name="Обычный 275 3" xfId="2375"/>
    <cellStyle name="Обычный 275 4" xfId="3248"/>
    <cellStyle name="Обычный 275 5" xfId="4121"/>
    <cellStyle name="Обычный 275 6" xfId="4994"/>
    <cellStyle name="Обычный 275 7" xfId="5871"/>
    <cellStyle name="Обычный 276" xfId="613"/>
    <cellStyle name="Обычный 276 2" xfId="1504"/>
    <cellStyle name="Обычный 276 3" xfId="2377"/>
    <cellStyle name="Обычный 276 4" xfId="3250"/>
    <cellStyle name="Обычный 276 5" xfId="4123"/>
    <cellStyle name="Обычный 276 6" xfId="4996"/>
    <cellStyle name="Обычный 276 7" xfId="5873"/>
    <cellStyle name="Обычный 277" xfId="614"/>
    <cellStyle name="Обычный 277 2" xfId="735"/>
    <cellStyle name="Обычный 277 2 2" xfId="1613"/>
    <cellStyle name="Обычный 277 2 3" xfId="2486"/>
    <cellStyle name="Обычный 277 2 4" xfId="3359"/>
    <cellStyle name="Обычный 277 2 5" xfId="4232"/>
    <cellStyle name="Обычный 277 2 6" xfId="5105"/>
    <cellStyle name="Обычный 277 2 7" xfId="5982"/>
    <cellStyle name="Обычный 277 3" xfId="1505"/>
    <cellStyle name="Обычный 277 4" xfId="2378"/>
    <cellStyle name="Обычный 277 5" xfId="3251"/>
    <cellStyle name="Обычный 277 6" xfId="4124"/>
    <cellStyle name="Обычный 277 7" xfId="4997"/>
    <cellStyle name="Обычный 277 8" xfId="5874"/>
    <cellStyle name="Обычный 278" xfId="615"/>
    <cellStyle name="Обычный 278 2" xfId="1506"/>
    <cellStyle name="Обычный 278 3" xfId="2379"/>
    <cellStyle name="Обычный 278 4" xfId="3252"/>
    <cellStyle name="Обычный 278 5" xfId="4125"/>
    <cellStyle name="Обычный 278 6" xfId="4998"/>
    <cellStyle name="Обычный 278 7" xfId="5875"/>
    <cellStyle name="Обычный 279" xfId="617"/>
    <cellStyle name="Обычный 279 2" xfId="1508"/>
    <cellStyle name="Обычный 279 3" xfId="2381"/>
    <cellStyle name="Обычный 279 4" xfId="3254"/>
    <cellStyle name="Обычный 279 5" xfId="4127"/>
    <cellStyle name="Обычный 279 6" xfId="5000"/>
    <cellStyle name="Обычный 279 7" xfId="5877"/>
    <cellStyle name="Обычный 28" xfId="90"/>
    <cellStyle name="Обычный 28 2" xfId="736"/>
    <cellStyle name="Обычный 28 2 2" xfId="1614"/>
    <cellStyle name="Обычный 28 2 3" xfId="2487"/>
    <cellStyle name="Обычный 28 2 4" xfId="3360"/>
    <cellStyle name="Обычный 28 2 5" xfId="4233"/>
    <cellStyle name="Обычный 28 2 6" xfId="5106"/>
    <cellStyle name="Обычный 28 2 7" xfId="5983"/>
    <cellStyle name="Обычный 280" xfId="618"/>
    <cellStyle name="Обычный 280 2" xfId="1509"/>
    <cellStyle name="Обычный 280 3" xfId="2382"/>
    <cellStyle name="Обычный 280 4" xfId="3255"/>
    <cellStyle name="Обычный 280 5" xfId="4128"/>
    <cellStyle name="Обычный 280 6" xfId="5001"/>
    <cellStyle name="Обычный 280 7" xfId="5878"/>
    <cellStyle name="Обычный 281" xfId="620"/>
    <cellStyle name="Обычный 281 2" xfId="1511"/>
    <cellStyle name="Обычный 281 3" xfId="2384"/>
    <cellStyle name="Обычный 281 4" xfId="3257"/>
    <cellStyle name="Обычный 281 5" xfId="4130"/>
    <cellStyle name="Обычный 281 6" xfId="5003"/>
    <cellStyle name="Обычный 281 7" xfId="5880"/>
    <cellStyle name="Обычный 282" xfId="624"/>
    <cellStyle name="Обычный 282 2" xfId="1515"/>
    <cellStyle name="Обычный 282 3" xfId="2388"/>
    <cellStyle name="Обычный 282 4" xfId="3261"/>
    <cellStyle name="Обычный 282 5" xfId="4134"/>
    <cellStyle name="Обычный 282 6" xfId="5007"/>
    <cellStyle name="Обычный 282 7" xfId="5884"/>
    <cellStyle name="Обычный 283" xfId="626"/>
    <cellStyle name="Обычный 283 2" xfId="1517"/>
    <cellStyle name="Обычный 283 3" xfId="2390"/>
    <cellStyle name="Обычный 283 4" xfId="3263"/>
    <cellStyle name="Обычный 283 5" xfId="4136"/>
    <cellStyle name="Обычный 283 6" xfId="5009"/>
    <cellStyle name="Обычный 283 7" xfId="5886"/>
    <cellStyle name="Обычный 284" xfId="628"/>
    <cellStyle name="Обычный 284 2" xfId="1519"/>
    <cellStyle name="Обычный 284 3" xfId="2392"/>
    <cellStyle name="Обычный 284 4" xfId="3265"/>
    <cellStyle name="Обычный 284 5" xfId="4138"/>
    <cellStyle name="Обычный 284 6" xfId="5011"/>
    <cellStyle name="Обычный 284 7" xfId="5888"/>
    <cellStyle name="Обычный 285" xfId="629"/>
    <cellStyle name="Обычный 285 2" xfId="1520"/>
    <cellStyle name="Обычный 285 3" xfId="2393"/>
    <cellStyle name="Обычный 285 4" xfId="3266"/>
    <cellStyle name="Обычный 285 5" xfId="4139"/>
    <cellStyle name="Обычный 285 6" xfId="5012"/>
    <cellStyle name="Обычный 285 7" xfId="5889"/>
    <cellStyle name="Обычный 286" xfId="631"/>
    <cellStyle name="Обычный 286 2" xfId="1522"/>
    <cellStyle name="Обычный 286 3" xfId="2395"/>
    <cellStyle name="Обычный 286 4" xfId="3268"/>
    <cellStyle name="Обычный 286 5" xfId="4141"/>
    <cellStyle name="Обычный 286 6" xfId="5014"/>
    <cellStyle name="Обычный 286 7" xfId="5891"/>
    <cellStyle name="Обычный 287" xfId="632"/>
    <cellStyle name="Обычный 287 2" xfId="1523"/>
    <cellStyle name="Обычный 287 3" xfId="2396"/>
    <cellStyle name="Обычный 287 4" xfId="3269"/>
    <cellStyle name="Обычный 287 5" xfId="4142"/>
    <cellStyle name="Обычный 287 6" xfId="5015"/>
    <cellStyle name="Обычный 287 7" xfId="5892"/>
    <cellStyle name="Обычный 288" xfId="634"/>
    <cellStyle name="Обычный 288 2" xfId="1525"/>
    <cellStyle name="Обычный 288 3" xfId="2398"/>
    <cellStyle name="Обычный 288 4" xfId="3271"/>
    <cellStyle name="Обычный 288 5" xfId="4144"/>
    <cellStyle name="Обычный 288 6" xfId="5017"/>
    <cellStyle name="Обычный 288 7" xfId="5894"/>
    <cellStyle name="Обычный 289" xfId="635"/>
    <cellStyle name="Обычный 289 2" xfId="1526"/>
    <cellStyle name="Обычный 289 3" xfId="2399"/>
    <cellStyle name="Обычный 289 4" xfId="3272"/>
    <cellStyle name="Обычный 289 5" xfId="4145"/>
    <cellStyle name="Обычный 289 6" xfId="5018"/>
    <cellStyle name="Обычный 289 7" xfId="5895"/>
    <cellStyle name="Обычный 29" xfId="91"/>
    <cellStyle name="Обычный 29 2" xfId="737"/>
    <cellStyle name="Обычный 29 2 2" xfId="1615"/>
    <cellStyle name="Обычный 29 2 3" xfId="2488"/>
    <cellStyle name="Обычный 29 2 4" xfId="3361"/>
    <cellStyle name="Обычный 29 2 5" xfId="4234"/>
    <cellStyle name="Обычный 29 2 6" xfId="5107"/>
    <cellStyle name="Обычный 29 2 7" xfId="5984"/>
    <cellStyle name="Обычный 29 3" xfId="996"/>
    <cellStyle name="Обычный 29 4" xfId="1869"/>
    <cellStyle name="Обычный 29 5" xfId="2742"/>
    <cellStyle name="Обычный 29 6" xfId="3615"/>
    <cellStyle name="Обычный 29 7" xfId="4488"/>
    <cellStyle name="Обычный 29 8" xfId="5365"/>
    <cellStyle name="Обычный 290" xfId="636"/>
    <cellStyle name="Обычный 290 2" xfId="1527"/>
    <cellStyle name="Обычный 290 3" xfId="2400"/>
    <cellStyle name="Обычный 290 4" xfId="3273"/>
    <cellStyle name="Обычный 290 5" xfId="4146"/>
    <cellStyle name="Обычный 290 6" xfId="5019"/>
    <cellStyle name="Обычный 290 7" xfId="5896"/>
    <cellStyle name="Обычный 291" xfId="638"/>
    <cellStyle name="Обычный 291 2" xfId="1529"/>
    <cellStyle name="Обычный 291 3" xfId="2402"/>
    <cellStyle name="Обычный 291 4" xfId="3275"/>
    <cellStyle name="Обычный 291 5" xfId="4148"/>
    <cellStyle name="Обычный 291 6" xfId="5021"/>
    <cellStyle name="Обычный 291 7" xfId="5898"/>
    <cellStyle name="Обычный 292" xfId="640"/>
    <cellStyle name="Обычный 292 2" xfId="1531"/>
    <cellStyle name="Обычный 292 3" xfId="2404"/>
    <cellStyle name="Обычный 292 4" xfId="3277"/>
    <cellStyle name="Обычный 292 5" xfId="4150"/>
    <cellStyle name="Обычный 292 6" xfId="5023"/>
    <cellStyle name="Обычный 292 7" xfId="5900"/>
    <cellStyle name="Обычный 293" xfId="642"/>
    <cellStyle name="Обычный 293 2" xfId="1533"/>
    <cellStyle name="Обычный 293 3" xfId="2406"/>
    <cellStyle name="Обычный 293 4" xfId="3279"/>
    <cellStyle name="Обычный 293 5" xfId="4152"/>
    <cellStyle name="Обычный 293 6" xfId="5025"/>
    <cellStyle name="Обычный 293 7" xfId="5902"/>
    <cellStyle name="Обычный 294" xfId="644"/>
    <cellStyle name="Обычный 294 2" xfId="1535"/>
    <cellStyle name="Обычный 294 3" xfId="2408"/>
    <cellStyle name="Обычный 294 4" xfId="3281"/>
    <cellStyle name="Обычный 294 5" xfId="4154"/>
    <cellStyle name="Обычный 294 6" xfId="5027"/>
    <cellStyle name="Обычный 294 7" xfId="5904"/>
    <cellStyle name="Обычный 295" xfId="646"/>
    <cellStyle name="Обычный 295 2" xfId="1537"/>
    <cellStyle name="Обычный 295 3" xfId="2410"/>
    <cellStyle name="Обычный 295 4" xfId="3283"/>
    <cellStyle name="Обычный 295 5" xfId="4156"/>
    <cellStyle name="Обычный 295 6" xfId="5029"/>
    <cellStyle name="Обычный 295 7" xfId="5906"/>
    <cellStyle name="Обычный 296" xfId="832"/>
    <cellStyle name="Обычный 296 2" xfId="1705"/>
    <cellStyle name="Обычный 296 3" xfId="2578"/>
    <cellStyle name="Обычный 296 4" xfId="3451"/>
    <cellStyle name="Обычный 296 5" xfId="4324"/>
    <cellStyle name="Обычный 296 6" xfId="5197"/>
    <cellStyle name="Обычный 296 7" xfId="6074"/>
    <cellStyle name="Обычный 297" xfId="834"/>
    <cellStyle name="Обычный 297 2" xfId="1707"/>
    <cellStyle name="Обычный 297 3" xfId="2580"/>
    <cellStyle name="Обычный 297 4" xfId="3453"/>
    <cellStyle name="Обычный 297 5" xfId="4326"/>
    <cellStyle name="Обычный 297 6" xfId="5199"/>
    <cellStyle name="Обычный 297 7" xfId="6076"/>
    <cellStyle name="Обычный 298" xfId="836"/>
    <cellStyle name="Обычный 298 2" xfId="1709"/>
    <cellStyle name="Обычный 298 3" xfId="2582"/>
    <cellStyle name="Обычный 298 4" xfId="3455"/>
    <cellStyle name="Обычный 298 5" xfId="4328"/>
    <cellStyle name="Обычный 298 6" xfId="5201"/>
    <cellStyle name="Обычный 298 7" xfId="6078"/>
    <cellStyle name="Обычный 299" xfId="838"/>
    <cellStyle name="Обычный 299 2" xfId="1711"/>
    <cellStyle name="Обычный 299 3" xfId="2584"/>
    <cellStyle name="Обычный 299 4" xfId="3457"/>
    <cellStyle name="Обычный 299 5" xfId="4330"/>
    <cellStyle name="Обычный 299 6" xfId="5203"/>
    <cellStyle name="Обычный 299 7" xfId="6080"/>
    <cellStyle name="Обычный 3" xfId="3"/>
    <cellStyle name="Обычный 3 10" xfId="738"/>
    <cellStyle name="Обычный 3 10 2" xfId="1616"/>
    <cellStyle name="Обычный 3 10 3" xfId="2489"/>
    <cellStyle name="Обычный 3 10 4" xfId="3362"/>
    <cellStyle name="Обычный 3 10 5" xfId="4235"/>
    <cellStyle name="Обычный 3 10 6" xfId="5108"/>
    <cellStyle name="Обычный 3 10 7" xfId="5985"/>
    <cellStyle name="Обычный 3 11" xfId="856"/>
    <cellStyle name="Обычный 3 11 2" xfId="1729"/>
    <cellStyle name="Обычный 3 11 3" xfId="2602"/>
    <cellStyle name="Обычный 3 11 4" xfId="3475"/>
    <cellStyle name="Обычный 3 11 5" xfId="4348"/>
    <cellStyle name="Обычный 3 11 6" xfId="5221"/>
    <cellStyle name="Обычный 3 11 7" xfId="6098"/>
    <cellStyle name="Обычный 3 12" xfId="865"/>
    <cellStyle name="Обычный 3 12 2" xfId="1738"/>
    <cellStyle name="Обычный 3 12 3" xfId="2611"/>
    <cellStyle name="Обычный 3 12 4" xfId="3484"/>
    <cellStyle name="Обычный 3 12 5" xfId="4357"/>
    <cellStyle name="Обычный 3 12 6" xfId="5230"/>
    <cellStyle name="Обычный 3 12 7" xfId="6107"/>
    <cellStyle name="Обычный 3 13" xfId="45"/>
    <cellStyle name="Обычный 3 14" xfId="953"/>
    <cellStyle name="Обычный 3 15" xfId="1826"/>
    <cellStyle name="Обычный 3 16" xfId="2699"/>
    <cellStyle name="Обычный 3 17" xfId="3572"/>
    <cellStyle name="Обычный 3 18" xfId="4445"/>
    <cellStyle name="Обычный 3 19" xfId="5319"/>
    <cellStyle name="Обычный 3 2" xfId="10"/>
    <cellStyle name="Обычный 3 2 2" xfId="41"/>
    <cellStyle name="Обычный 3 2 2 2" xfId="739"/>
    <cellStyle name="Обычный 3 2 2 3" xfId="1617"/>
    <cellStyle name="Обычный 3 2 2 4" xfId="2490"/>
    <cellStyle name="Обычный 3 2 2 5" xfId="3363"/>
    <cellStyle name="Обычный 3 2 2 6" xfId="4236"/>
    <cellStyle name="Обычный 3 2 2 7" xfId="5109"/>
    <cellStyle name="Обычный 3 2 2 8" xfId="5986"/>
    <cellStyle name="Обычный 3 2 3" xfId="119"/>
    <cellStyle name="Обычный 3 2 4" xfId="1024"/>
    <cellStyle name="Обычный 3 2 5" xfId="1897"/>
    <cellStyle name="Обычный 3 2 6" xfId="2770"/>
    <cellStyle name="Обычный 3 2 7" xfId="3643"/>
    <cellStyle name="Обычный 3 2 8" xfId="4516"/>
    <cellStyle name="Обычный 3 2 9" xfId="5393"/>
    <cellStyle name="Обычный 3 20" xfId="5322"/>
    <cellStyle name="Обычный 3 3" xfId="30"/>
    <cellStyle name="Обычный 3 3 2" xfId="740"/>
    <cellStyle name="Обычный 3 3 3" xfId="179"/>
    <cellStyle name="Обычный 3 3 4" xfId="1079"/>
    <cellStyle name="Обычный 3 3 5" xfId="1952"/>
    <cellStyle name="Обычный 3 3 6" xfId="2825"/>
    <cellStyle name="Обычный 3 3 7" xfId="3698"/>
    <cellStyle name="Обычный 3 3 8" xfId="4571"/>
    <cellStyle name="Обычный 3 3 9" xfId="5448"/>
    <cellStyle name="Обычный 3 4" xfId="38"/>
    <cellStyle name="Обычный 3 4 2" xfId="741"/>
    <cellStyle name="Обычный 3 4 3" xfId="246"/>
    <cellStyle name="Обычный 3 4 4" xfId="1144"/>
    <cellStyle name="Обычный 3 4 5" xfId="2017"/>
    <cellStyle name="Обычный 3 4 6" xfId="2890"/>
    <cellStyle name="Обычный 3 4 7" xfId="3763"/>
    <cellStyle name="Обычный 3 4 8" xfId="4636"/>
    <cellStyle name="Обычный 3 4 9" xfId="5513"/>
    <cellStyle name="Обычный 3 5" xfId="349"/>
    <cellStyle name="Обычный 3 5 2" xfId="742"/>
    <cellStyle name="Обычный 3 5 2 2" xfId="1618"/>
    <cellStyle name="Обычный 3 5 2 3" xfId="2491"/>
    <cellStyle name="Обычный 3 5 2 4" xfId="3364"/>
    <cellStyle name="Обычный 3 5 2 5" xfId="4237"/>
    <cellStyle name="Обычный 3 5 2 6" xfId="5110"/>
    <cellStyle name="Обычный 3 5 2 7" xfId="5987"/>
    <cellStyle name="Обычный 3 6" xfId="415"/>
    <cellStyle name="Обычный 3 6 2" xfId="1310"/>
    <cellStyle name="Обычный 3 6 3" xfId="2183"/>
    <cellStyle name="Обычный 3 6 4" xfId="3056"/>
    <cellStyle name="Обычный 3 6 5" xfId="3929"/>
    <cellStyle name="Обычный 3 6 6" xfId="4802"/>
    <cellStyle name="Обычный 3 6 7" xfId="5679"/>
    <cellStyle name="Обычный 3 7" xfId="568"/>
    <cellStyle name="Обычный 3 7 2" xfId="1461"/>
    <cellStyle name="Обычный 3 7 3" xfId="2334"/>
    <cellStyle name="Обычный 3 7 4" xfId="3207"/>
    <cellStyle name="Обычный 3 7 5" xfId="4080"/>
    <cellStyle name="Обычный 3 7 6" xfId="4953"/>
    <cellStyle name="Обычный 3 7 7" xfId="5830"/>
    <cellStyle name="Обычный 3 8" xfId="582"/>
    <cellStyle name="Обычный 3 8 2" xfId="1475"/>
    <cellStyle name="Обычный 3 8 3" xfId="2348"/>
    <cellStyle name="Обычный 3 8 4" xfId="3221"/>
    <cellStyle name="Обычный 3 8 5" xfId="4094"/>
    <cellStyle name="Обычный 3 8 6" xfId="4967"/>
    <cellStyle name="Обычный 3 8 7" xfId="5844"/>
    <cellStyle name="Обычный 3 9" xfId="607"/>
    <cellStyle name="Обычный 30" xfId="93"/>
    <cellStyle name="Обычный 30 2" xfId="743"/>
    <cellStyle name="Обычный 30 2 2" xfId="1619"/>
    <cellStyle name="Обычный 30 2 3" xfId="2492"/>
    <cellStyle name="Обычный 30 2 4" xfId="3365"/>
    <cellStyle name="Обычный 30 2 5" xfId="4238"/>
    <cellStyle name="Обычный 30 2 6" xfId="5111"/>
    <cellStyle name="Обычный 30 2 7" xfId="5988"/>
    <cellStyle name="Обычный 30 3" xfId="998"/>
    <cellStyle name="Обычный 30 4" xfId="1871"/>
    <cellStyle name="Обычный 30 5" xfId="2744"/>
    <cellStyle name="Обычный 30 6" xfId="3617"/>
    <cellStyle name="Обычный 30 7" xfId="4490"/>
    <cellStyle name="Обычный 30 8" xfId="5367"/>
    <cellStyle name="Обычный 300" xfId="840"/>
    <cellStyle name="Обычный 300 2" xfId="1713"/>
    <cellStyle name="Обычный 300 3" xfId="2586"/>
    <cellStyle name="Обычный 300 4" xfId="3459"/>
    <cellStyle name="Обычный 300 5" xfId="4332"/>
    <cellStyle name="Обычный 300 6" xfId="5205"/>
    <cellStyle name="Обычный 300 7" xfId="6082"/>
    <cellStyle name="Обычный 301" xfId="842"/>
    <cellStyle name="Обычный 301 2" xfId="1715"/>
    <cellStyle name="Обычный 301 3" xfId="2588"/>
    <cellStyle name="Обычный 301 4" xfId="3461"/>
    <cellStyle name="Обычный 301 5" xfId="4334"/>
    <cellStyle name="Обычный 301 6" xfId="5207"/>
    <cellStyle name="Обычный 301 7" xfId="6084"/>
    <cellStyle name="Обычный 302" xfId="844"/>
    <cellStyle name="Обычный 302 2" xfId="1717"/>
    <cellStyle name="Обычный 302 3" xfId="2590"/>
    <cellStyle name="Обычный 302 4" xfId="3463"/>
    <cellStyle name="Обычный 302 5" xfId="4336"/>
    <cellStyle name="Обычный 302 6" xfId="5209"/>
    <cellStyle name="Обычный 302 7" xfId="6086"/>
    <cellStyle name="Обычный 303" xfId="846"/>
    <cellStyle name="Обычный 303 2" xfId="1719"/>
    <cellStyle name="Обычный 303 3" xfId="2592"/>
    <cellStyle name="Обычный 303 4" xfId="3465"/>
    <cellStyle name="Обычный 303 5" xfId="4338"/>
    <cellStyle name="Обычный 303 6" xfId="5211"/>
    <cellStyle name="Обычный 303 7" xfId="6088"/>
    <cellStyle name="Обычный 304" xfId="848"/>
    <cellStyle name="Обычный 304 2" xfId="1721"/>
    <cellStyle name="Обычный 304 3" xfId="2594"/>
    <cellStyle name="Обычный 304 4" xfId="3467"/>
    <cellStyle name="Обычный 304 5" xfId="4340"/>
    <cellStyle name="Обычный 304 6" xfId="5213"/>
    <cellStyle name="Обычный 304 7" xfId="6090"/>
    <cellStyle name="Обычный 305" xfId="850"/>
    <cellStyle name="Обычный 305 2" xfId="1723"/>
    <cellStyle name="Обычный 305 3" xfId="2596"/>
    <cellStyle name="Обычный 305 4" xfId="3469"/>
    <cellStyle name="Обычный 305 5" xfId="4342"/>
    <cellStyle name="Обычный 305 6" xfId="5215"/>
    <cellStyle name="Обычный 305 7" xfId="6092"/>
    <cellStyle name="Обычный 306" xfId="852"/>
    <cellStyle name="Обычный 306 2" xfId="1725"/>
    <cellStyle name="Обычный 306 3" xfId="2598"/>
    <cellStyle name="Обычный 306 4" xfId="3471"/>
    <cellStyle name="Обычный 306 5" xfId="4344"/>
    <cellStyle name="Обычный 306 6" xfId="5217"/>
    <cellStyle name="Обычный 306 7" xfId="6094"/>
    <cellStyle name="Обычный 307" xfId="854"/>
    <cellStyle name="Обычный 307 2" xfId="1727"/>
    <cellStyle name="Обычный 307 3" xfId="2600"/>
    <cellStyle name="Обычный 307 4" xfId="3473"/>
    <cellStyle name="Обычный 307 5" xfId="4346"/>
    <cellStyle name="Обычный 307 6" xfId="5219"/>
    <cellStyle name="Обычный 307 7" xfId="6096"/>
    <cellStyle name="Обычный 308" xfId="860"/>
    <cellStyle name="Обычный 308 2" xfId="1733"/>
    <cellStyle name="Обычный 308 3" xfId="2606"/>
    <cellStyle name="Обычный 308 4" xfId="3479"/>
    <cellStyle name="Обычный 308 5" xfId="4352"/>
    <cellStyle name="Обычный 308 6" xfId="5225"/>
    <cellStyle name="Обычный 308 7" xfId="6102"/>
    <cellStyle name="Обычный 309" xfId="862"/>
    <cellStyle name="Обычный 309 2" xfId="1735"/>
    <cellStyle name="Обычный 309 3" xfId="2608"/>
    <cellStyle name="Обычный 309 4" xfId="3481"/>
    <cellStyle name="Обычный 309 5" xfId="4354"/>
    <cellStyle name="Обычный 309 6" xfId="5227"/>
    <cellStyle name="Обычный 309 7" xfId="6104"/>
    <cellStyle name="Обычный 31" xfId="95"/>
    <cellStyle name="Обычный 31 2" xfId="744"/>
    <cellStyle name="Обычный 31 2 2" xfId="1620"/>
    <cellStyle name="Обычный 31 2 3" xfId="2493"/>
    <cellStyle name="Обычный 31 2 4" xfId="3366"/>
    <cellStyle name="Обычный 31 2 5" xfId="4239"/>
    <cellStyle name="Обычный 31 2 6" xfId="5112"/>
    <cellStyle name="Обычный 31 2 7" xfId="5989"/>
    <cellStyle name="Обычный 31 3" xfId="1000"/>
    <cellStyle name="Обычный 31 4" xfId="1873"/>
    <cellStyle name="Обычный 31 5" xfId="2746"/>
    <cellStyle name="Обычный 31 6" xfId="3619"/>
    <cellStyle name="Обычный 31 7" xfId="4492"/>
    <cellStyle name="Обычный 31 8" xfId="5369"/>
    <cellStyle name="Обычный 310" xfId="869"/>
    <cellStyle name="Обычный 310 2" xfId="1742"/>
    <cellStyle name="Обычный 310 3" xfId="2615"/>
    <cellStyle name="Обычный 310 4" xfId="3488"/>
    <cellStyle name="Обычный 310 5" xfId="4361"/>
    <cellStyle name="Обычный 310 6" xfId="5234"/>
    <cellStyle name="Обычный 310 7" xfId="6111"/>
    <cellStyle name="Обычный 311" xfId="871"/>
    <cellStyle name="Обычный 311 2" xfId="1744"/>
    <cellStyle name="Обычный 311 3" xfId="2617"/>
    <cellStyle name="Обычный 311 4" xfId="3490"/>
    <cellStyle name="Обычный 311 5" xfId="4363"/>
    <cellStyle name="Обычный 311 6" xfId="5236"/>
    <cellStyle name="Обычный 311 7" xfId="6113"/>
    <cellStyle name="Обычный 312" xfId="873"/>
    <cellStyle name="Обычный 312 2" xfId="1746"/>
    <cellStyle name="Обычный 312 3" xfId="2619"/>
    <cellStyle name="Обычный 312 4" xfId="3492"/>
    <cellStyle name="Обычный 312 5" xfId="4365"/>
    <cellStyle name="Обычный 312 6" xfId="5238"/>
    <cellStyle name="Обычный 312 7" xfId="6115"/>
    <cellStyle name="Обычный 313" xfId="874"/>
    <cellStyle name="Обычный 313 2" xfId="1747"/>
    <cellStyle name="Обычный 313 3" xfId="2620"/>
    <cellStyle name="Обычный 313 4" xfId="3493"/>
    <cellStyle name="Обычный 313 5" xfId="4366"/>
    <cellStyle name="Обычный 313 6" xfId="5239"/>
    <cellStyle name="Обычный 313 7" xfId="6116"/>
    <cellStyle name="Обычный 314" xfId="876"/>
    <cellStyle name="Обычный 314 2" xfId="1749"/>
    <cellStyle name="Обычный 314 3" xfId="2622"/>
    <cellStyle name="Обычный 314 4" xfId="3495"/>
    <cellStyle name="Обычный 314 5" xfId="4368"/>
    <cellStyle name="Обычный 314 6" xfId="5241"/>
    <cellStyle name="Обычный 314 7" xfId="6118"/>
    <cellStyle name="Обычный 315" xfId="877"/>
    <cellStyle name="Обычный 315 2" xfId="1750"/>
    <cellStyle name="Обычный 315 3" xfId="2623"/>
    <cellStyle name="Обычный 315 4" xfId="3496"/>
    <cellStyle name="Обычный 315 5" xfId="4369"/>
    <cellStyle name="Обычный 315 6" xfId="5242"/>
    <cellStyle name="Обычный 315 7" xfId="6119"/>
    <cellStyle name="Обычный 316" xfId="878"/>
    <cellStyle name="Обычный 316 2" xfId="1751"/>
    <cellStyle name="Обычный 316 3" xfId="2624"/>
    <cellStyle name="Обычный 316 4" xfId="3497"/>
    <cellStyle name="Обычный 316 5" xfId="4370"/>
    <cellStyle name="Обычный 316 6" xfId="5243"/>
    <cellStyle name="Обычный 316 7" xfId="6120"/>
    <cellStyle name="Обычный 317" xfId="879"/>
    <cellStyle name="Обычный 317 2" xfId="1752"/>
    <cellStyle name="Обычный 317 3" xfId="2625"/>
    <cellStyle name="Обычный 317 4" xfId="3498"/>
    <cellStyle name="Обычный 317 5" xfId="4371"/>
    <cellStyle name="Обычный 317 6" xfId="5244"/>
    <cellStyle name="Обычный 317 7" xfId="6121"/>
    <cellStyle name="Обычный 318" xfId="881"/>
    <cellStyle name="Обычный 318 2" xfId="1754"/>
    <cellStyle name="Обычный 318 3" xfId="2627"/>
    <cellStyle name="Обычный 318 4" xfId="3500"/>
    <cellStyle name="Обычный 318 5" xfId="4373"/>
    <cellStyle name="Обычный 318 6" xfId="5246"/>
    <cellStyle name="Обычный 318 7" xfId="6123"/>
    <cellStyle name="Обычный 319" xfId="883"/>
    <cellStyle name="Обычный 319 2" xfId="1756"/>
    <cellStyle name="Обычный 319 3" xfId="2629"/>
    <cellStyle name="Обычный 319 4" xfId="3502"/>
    <cellStyle name="Обычный 319 5" xfId="4375"/>
    <cellStyle name="Обычный 319 6" xfId="5248"/>
    <cellStyle name="Обычный 319 7" xfId="6125"/>
    <cellStyle name="Обычный 32" xfId="97"/>
    <cellStyle name="Обычный 32 2" xfId="745"/>
    <cellStyle name="Обычный 32 3" xfId="1002"/>
    <cellStyle name="Обычный 32 4" xfId="1875"/>
    <cellStyle name="Обычный 32 5" xfId="2748"/>
    <cellStyle name="Обычный 32 6" xfId="3621"/>
    <cellStyle name="Обычный 32 7" xfId="4494"/>
    <cellStyle name="Обычный 32 8" xfId="5371"/>
    <cellStyle name="Обычный 320" xfId="885"/>
    <cellStyle name="Обычный 320 2" xfId="1758"/>
    <cellStyle name="Обычный 320 3" xfId="2631"/>
    <cellStyle name="Обычный 320 4" xfId="3504"/>
    <cellStyle name="Обычный 320 5" xfId="4377"/>
    <cellStyle name="Обычный 320 6" xfId="5250"/>
    <cellStyle name="Обычный 320 7" xfId="6127"/>
    <cellStyle name="Обычный 321" xfId="887"/>
    <cellStyle name="Обычный 321 2" xfId="1760"/>
    <cellStyle name="Обычный 321 3" xfId="2633"/>
    <cellStyle name="Обычный 321 4" xfId="3506"/>
    <cellStyle name="Обычный 321 5" xfId="4379"/>
    <cellStyle name="Обычный 321 6" xfId="5252"/>
    <cellStyle name="Обычный 321 7" xfId="6129"/>
    <cellStyle name="Обычный 322" xfId="888"/>
    <cellStyle name="Обычный 322 2" xfId="1761"/>
    <cellStyle name="Обычный 322 3" xfId="2634"/>
    <cellStyle name="Обычный 322 4" xfId="3507"/>
    <cellStyle name="Обычный 322 5" xfId="4380"/>
    <cellStyle name="Обычный 322 6" xfId="5253"/>
    <cellStyle name="Обычный 322 7" xfId="6130"/>
    <cellStyle name="Обычный 323" xfId="891"/>
    <cellStyle name="Обычный 323 2" xfId="1764"/>
    <cellStyle name="Обычный 323 3" xfId="2637"/>
    <cellStyle name="Обычный 323 4" xfId="3510"/>
    <cellStyle name="Обычный 323 5" xfId="4383"/>
    <cellStyle name="Обычный 323 6" xfId="5256"/>
    <cellStyle name="Обычный 323 7" xfId="6133"/>
    <cellStyle name="Обычный 324" xfId="894"/>
    <cellStyle name="Обычный 324 2" xfId="1767"/>
    <cellStyle name="Обычный 324 3" xfId="2640"/>
    <cellStyle name="Обычный 324 4" xfId="3513"/>
    <cellStyle name="Обычный 324 5" xfId="4386"/>
    <cellStyle name="Обычный 324 6" xfId="5259"/>
    <cellStyle name="Обычный 324 7" xfId="6136"/>
    <cellStyle name="Обычный 325" xfId="899"/>
    <cellStyle name="Обычный 325 2" xfId="1772"/>
    <cellStyle name="Обычный 325 3" xfId="2645"/>
    <cellStyle name="Обычный 325 4" xfId="3518"/>
    <cellStyle name="Обычный 325 5" xfId="4391"/>
    <cellStyle name="Обычный 325 6" xfId="5264"/>
    <cellStyle name="Обычный 325 7" xfId="6141"/>
    <cellStyle name="Обычный 326" xfId="901"/>
    <cellStyle name="Обычный 326 2" xfId="1774"/>
    <cellStyle name="Обычный 326 3" xfId="2647"/>
    <cellStyle name="Обычный 326 4" xfId="3520"/>
    <cellStyle name="Обычный 326 5" xfId="4393"/>
    <cellStyle name="Обычный 326 6" xfId="5266"/>
    <cellStyle name="Обычный 326 7" xfId="6143"/>
    <cellStyle name="Обычный 327" xfId="903"/>
    <cellStyle name="Обычный 327 2" xfId="1776"/>
    <cellStyle name="Обычный 327 3" xfId="2649"/>
    <cellStyle name="Обычный 327 4" xfId="3522"/>
    <cellStyle name="Обычный 327 5" xfId="4395"/>
    <cellStyle name="Обычный 327 6" xfId="5268"/>
    <cellStyle name="Обычный 327 7" xfId="6145"/>
    <cellStyle name="Обычный 328" xfId="904"/>
    <cellStyle name="Обычный 328 2" xfId="1777"/>
    <cellStyle name="Обычный 328 3" xfId="2650"/>
    <cellStyle name="Обычный 328 4" xfId="3523"/>
    <cellStyle name="Обычный 328 5" xfId="4396"/>
    <cellStyle name="Обычный 328 6" xfId="5269"/>
    <cellStyle name="Обычный 328 7" xfId="6146"/>
    <cellStyle name="Обычный 329" xfId="906"/>
    <cellStyle name="Обычный 329 2" xfId="1779"/>
    <cellStyle name="Обычный 329 3" xfId="2652"/>
    <cellStyle name="Обычный 329 4" xfId="3525"/>
    <cellStyle name="Обычный 329 5" xfId="4398"/>
    <cellStyle name="Обычный 329 6" xfId="5271"/>
    <cellStyle name="Обычный 329 7" xfId="6148"/>
    <cellStyle name="Обычный 33" xfId="98"/>
    <cellStyle name="Обычный 33 2" xfId="746"/>
    <cellStyle name="Обычный 33 2 2" xfId="1621"/>
    <cellStyle name="Обычный 33 2 3" xfId="2494"/>
    <cellStyle name="Обычный 33 2 4" xfId="3367"/>
    <cellStyle name="Обычный 33 2 5" xfId="4240"/>
    <cellStyle name="Обычный 33 2 6" xfId="5113"/>
    <cellStyle name="Обычный 33 2 7" xfId="5990"/>
    <cellStyle name="Обычный 33 3" xfId="1003"/>
    <cellStyle name="Обычный 33 4" xfId="1876"/>
    <cellStyle name="Обычный 33 5" xfId="2749"/>
    <cellStyle name="Обычный 33 6" xfId="3622"/>
    <cellStyle name="Обычный 33 7" xfId="4495"/>
    <cellStyle name="Обычный 33 8" xfId="5372"/>
    <cellStyle name="Обычный 330" xfId="908"/>
    <cellStyle name="Обычный 330 2" xfId="1781"/>
    <cellStyle name="Обычный 330 3" xfId="2654"/>
    <cellStyle name="Обычный 330 4" xfId="3527"/>
    <cellStyle name="Обычный 330 5" xfId="4400"/>
    <cellStyle name="Обычный 330 6" xfId="5273"/>
    <cellStyle name="Обычный 330 7" xfId="6150"/>
    <cellStyle name="Обычный 331" xfId="910"/>
    <cellStyle name="Обычный 331 2" xfId="1783"/>
    <cellStyle name="Обычный 331 3" xfId="2656"/>
    <cellStyle name="Обычный 331 4" xfId="3529"/>
    <cellStyle name="Обычный 331 5" xfId="4402"/>
    <cellStyle name="Обычный 331 6" xfId="5275"/>
    <cellStyle name="Обычный 331 7" xfId="6152"/>
    <cellStyle name="Обычный 332" xfId="912"/>
    <cellStyle name="Обычный 332 2" xfId="1785"/>
    <cellStyle name="Обычный 332 3" xfId="2658"/>
    <cellStyle name="Обычный 332 4" xfId="3531"/>
    <cellStyle name="Обычный 332 5" xfId="4404"/>
    <cellStyle name="Обычный 332 6" xfId="5277"/>
    <cellStyle name="Обычный 332 7" xfId="6154"/>
    <cellStyle name="Обычный 333" xfId="914"/>
    <cellStyle name="Обычный 333 2" xfId="1787"/>
    <cellStyle name="Обычный 333 3" xfId="2660"/>
    <cellStyle name="Обычный 333 4" xfId="3533"/>
    <cellStyle name="Обычный 333 5" xfId="4406"/>
    <cellStyle name="Обычный 333 6" xfId="5279"/>
    <cellStyle name="Обычный 333 7" xfId="6156"/>
    <cellStyle name="Обычный 334" xfId="916"/>
    <cellStyle name="Обычный 334 2" xfId="1789"/>
    <cellStyle name="Обычный 334 3" xfId="2662"/>
    <cellStyle name="Обычный 334 4" xfId="3535"/>
    <cellStyle name="Обычный 334 5" xfId="4408"/>
    <cellStyle name="Обычный 334 6" xfId="5281"/>
    <cellStyle name="Обычный 334 7" xfId="6158"/>
    <cellStyle name="Обычный 335" xfId="917"/>
    <cellStyle name="Обычный 335 2" xfId="1790"/>
    <cellStyle name="Обычный 335 3" xfId="2663"/>
    <cellStyle name="Обычный 335 4" xfId="3536"/>
    <cellStyle name="Обычный 335 5" xfId="4409"/>
    <cellStyle name="Обычный 335 6" xfId="5282"/>
    <cellStyle name="Обычный 335 7" xfId="6159"/>
    <cellStyle name="Обычный 336" xfId="919"/>
    <cellStyle name="Обычный 336 2" xfId="1792"/>
    <cellStyle name="Обычный 336 3" xfId="2665"/>
    <cellStyle name="Обычный 336 4" xfId="3538"/>
    <cellStyle name="Обычный 336 5" xfId="4411"/>
    <cellStyle name="Обычный 336 6" xfId="5284"/>
    <cellStyle name="Обычный 336 7" xfId="6161"/>
    <cellStyle name="Обычный 337" xfId="920"/>
    <cellStyle name="Обычный 337 2" xfId="1793"/>
    <cellStyle name="Обычный 337 3" xfId="2666"/>
    <cellStyle name="Обычный 337 4" xfId="3539"/>
    <cellStyle name="Обычный 337 5" xfId="4412"/>
    <cellStyle name="Обычный 337 6" xfId="5285"/>
    <cellStyle name="Обычный 337 7" xfId="6162"/>
    <cellStyle name="Обычный 338" xfId="921"/>
    <cellStyle name="Обычный 338 2" xfId="1794"/>
    <cellStyle name="Обычный 338 3" xfId="2667"/>
    <cellStyle name="Обычный 338 4" xfId="3540"/>
    <cellStyle name="Обычный 338 5" xfId="4413"/>
    <cellStyle name="Обычный 338 6" xfId="5286"/>
    <cellStyle name="Обычный 338 7" xfId="6163"/>
    <cellStyle name="Обычный 339" xfId="922"/>
    <cellStyle name="Обычный 339 2" xfId="1795"/>
    <cellStyle name="Обычный 339 3" xfId="2668"/>
    <cellStyle name="Обычный 339 4" xfId="3541"/>
    <cellStyle name="Обычный 339 5" xfId="4414"/>
    <cellStyle name="Обычный 339 6" xfId="5287"/>
    <cellStyle name="Обычный 339 7" xfId="6164"/>
    <cellStyle name="Обычный 34" xfId="99"/>
    <cellStyle name="Обычный 34 2" xfId="747"/>
    <cellStyle name="Обычный 34 2 2" xfId="1622"/>
    <cellStyle name="Обычный 34 2 3" xfId="2495"/>
    <cellStyle name="Обычный 34 2 4" xfId="3368"/>
    <cellStyle name="Обычный 34 2 5" xfId="4241"/>
    <cellStyle name="Обычный 34 2 6" xfId="5114"/>
    <cellStyle name="Обычный 34 2 7" xfId="5991"/>
    <cellStyle name="Обычный 34 3" xfId="1004"/>
    <cellStyle name="Обычный 34 4" xfId="1877"/>
    <cellStyle name="Обычный 34 5" xfId="2750"/>
    <cellStyle name="Обычный 34 6" xfId="3623"/>
    <cellStyle name="Обычный 34 7" xfId="4496"/>
    <cellStyle name="Обычный 34 8" xfId="5373"/>
    <cellStyle name="Обычный 340" xfId="924"/>
    <cellStyle name="Обычный 340 2" xfId="1797"/>
    <cellStyle name="Обычный 340 3" xfId="2670"/>
    <cellStyle name="Обычный 340 4" xfId="3543"/>
    <cellStyle name="Обычный 340 5" xfId="4416"/>
    <cellStyle name="Обычный 340 6" xfId="5289"/>
    <cellStyle name="Обычный 340 7" xfId="6166"/>
    <cellStyle name="Обычный 341" xfId="925"/>
    <cellStyle name="Обычный 341 2" xfId="1798"/>
    <cellStyle name="Обычный 341 3" xfId="2671"/>
    <cellStyle name="Обычный 341 4" xfId="3544"/>
    <cellStyle name="Обычный 341 5" xfId="4417"/>
    <cellStyle name="Обычный 341 6" xfId="5290"/>
    <cellStyle name="Обычный 341 7" xfId="6167"/>
    <cellStyle name="Обычный 342" xfId="926"/>
    <cellStyle name="Обычный 342 2" xfId="1799"/>
    <cellStyle name="Обычный 342 3" xfId="2672"/>
    <cellStyle name="Обычный 342 4" xfId="3545"/>
    <cellStyle name="Обычный 342 5" xfId="4418"/>
    <cellStyle name="Обычный 342 6" xfId="5291"/>
    <cellStyle name="Обычный 342 7" xfId="6168"/>
    <cellStyle name="Обычный 343" xfId="928"/>
    <cellStyle name="Обычный 343 2" xfId="1801"/>
    <cellStyle name="Обычный 343 3" xfId="2674"/>
    <cellStyle name="Обычный 343 4" xfId="3547"/>
    <cellStyle name="Обычный 343 5" xfId="4420"/>
    <cellStyle name="Обычный 343 6" xfId="5293"/>
    <cellStyle name="Обычный 343 7" xfId="6170"/>
    <cellStyle name="Обычный 344" xfId="930"/>
    <cellStyle name="Обычный 344 2" xfId="1803"/>
    <cellStyle name="Обычный 344 3" xfId="2676"/>
    <cellStyle name="Обычный 344 4" xfId="3549"/>
    <cellStyle name="Обычный 344 5" xfId="4422"/>
    <cellStyle name="Обычный 344 6" xfId="5295"/>
    <cellStyle name="Обычный 344 7" xfId="6172"/>
    <cellStyle name="Обычный 345" xfId="931"/>
    <cellStyle name="Обычный 345 2" xfId="1804"/>
    <cellStyle name="Обычный 345 3" xfId="2677"/>
    <cellStyle name="Обычный 345 4" xfId="3550"/>
    <cellStyle name="Обычный 345 5" xfId="4423"/>
    <cellStyle name="Обычный 345 6" xfId="5296"/>
    <cellStyle name="Обычный 345 7" xfId="6173"/>
    <cellStyle name="Обычный 346" xfId="934"/>
    <cellStyle name="Обычный 346 2" xfId="1807"/>
    <cellStyle name="Обычный 346 3" xfId="2680"/>
    <cellStyle name="Обычный 346 4" xfId="3553"/>
    <cellStyle name="Обычный 346 5" xfId="4426"/>
    <cellStyle name="Обычный 346 6" xfId="5299"/>
    <cellStyle name="Обычный 346 7" xfId="6176"/>
    <cellStyle name="Обычный 347" xfId="937"/>
    <cellStyle name="Обычный 347 2" xfId="1810"/>
    <cellStyle name="Обычный 347 3" xfId="2683"/>
    <cellStyle name="Обычный 347 4" xfId="3556"/>
    <cellStyle name="Обычный 347 5" xfId="4429"/>
    <cellStyle name="Обычный 347 6" xfId="5302"/>
    <cellStyle name="Обычный 347 7" xfId="6179"/>
    <cellStyle name="Обычный 348" xfId="938"/>
    <cellStyle name="Обычный 348 2" xfId="1811"/>
    <cellStyle name="Обычный 348 3" xfId="2684"/>
    <cellStyle name="Обычный 348 4" xfId="3557"/>
    <cellStyle name="Обычный 348 5" xfId="4430"/>
    <cellStyle name="Обычный 348 6" xfId="5303"/>
    <cellStyle name="Обычный 348 7" xfId="6180"/>
    <cellStyle name="Обычный 349" xfId="940"/>
    <cellStyle name="Обычный 349 2" xfId="1813"/>
    <cellStyle name="Обычный 349 3" xfId="2686"/>
    <cellStyle name="Обычный 349 4" xfId="3559"/>
    <cellStyle name="Обычный 349 5" xfId="4432"/>
    <cellStyle name="Обычный 349 6" xfId="5305"/>
    <cellStyle name="Обычный 349 7" xfId="6182"/>
    <cellStyle name="Обычный 35" xfId="101"/>
    <cellStyle name="Обычный 35 2" xfId="748"/>
    <cellStyle name="Обычный 35 2 2" xfId="1623"/>
    <cellStyle name="Обычный 35 2 3" xfId="2496"/>
    <cellStyle name="Обычный 35 2 4" xfId="3369"/>
    <cellStyle name="Обычный 35 2 5" xfId="4242"/>
    <cellStyle name="Обычный 35 2 6" xfId="5115"/>
    <cellStyle name="Обычный 35 2 7" xfId="5992"/>
    <cellStyle name="Обычный 35 3" xfId="1006"/>
    <cellStyle name="Обычный 35 4" xfId="1879"/>
    <cellStyle name="Обычный 35 5" xfId="2752"/>
    <cellStyle name="Обычный 35 6" xfId="3625"/>
    <cellStyle name="Обычный 35 7" xfId="4498"/>
    <cellStyle name="Обычный 35 8" xfId="5375"/>
    <cellStyle name="Обычный 350" xfId="943"/>
    <cellStyle name="Обычный 350 2" xfId="1816"/>
    <cellStyle name="Обычный 350 3" xfId="2689"/>
    <cellStyle name="Обычный 350 4" xfId="3562"/>
    <cellStyle name="Обычный 350 5" xfId="4435"/>
    <cellStyle name="Обычный 350 6" xfId="5308"/>
    <cellStyle name="Обычный 350 7" xfId="6185"/>
    <cellStyle name="Обычный 351" xfId="945"/>
    <cellStyle name="Обычный 351 2" xfId="1818"/>
    <cellStyle name="Обычный 351 3" xfId="2691"/>
    <cellStyle name="Обычный 351 4" xfId="3564"/>
    <cellStyle name="Обычный 351 5" xfId="4437"/>
    <cellStyle name="Обычный 351 6" xfId="5310"/>
    <cellStyle name="Обычный 351 7" xfId="6187"/>
    <cellStyle name="Обычный 352" xfId="946"/>
    <cellStyle name="Обычный 352 2" xfId="1819"/>
    <cellStyle name="Обычный 352 3" xfId="2692"/>
    <cellStyle name="Обычный 352 4" xfId="3565"/>
    <cellStyle name="Обычный 352 5" xfId="4438"/>
    <cellStyle name="Обычный 352 6" xfId="5311"/>
    <cellStyle name="Обычный 352 7" xfId="6188"/>
    <cellStyle name="Обычный 353" xfId="949"/>
    <cellStyle name="Обычный 353 2" xfId="1822"/>
    <cellStyle name="Обычный 353 3" xfId="2695"/>
    <cellStyle name="Обычный 353 4" xfId="3568"/>
    <cellStyle name="Обычный 353 5" xfId="4441"/>
    <cellStyle name="Обычный 353 6" xfId="5314"/>
    <cellStyle name="Обычный 353 7" xfId="6191"/>
    <cellStyle name="Обычный 354" xfId="42"/>
    <cellStyle name="Обычный 355" xfId="5320"/>
    <cellStyle name="Обычный 36" xfId="103"/>
    <cellStyle name="Обычный 36 2" xfId="749"/>
    <cellStyle name="Обычный 36 2 2" xfId="1624"/>
    <cellStyle name="Обычный 36 2 3" xfId="2497"/>
    <cellStyle name="Обычный 36 2 4" xfId="3370"/>
    <cellStyle name="Обычный 36 2 5" xfId="4243"/>
    <cellStyle name="Обычный 36 2 6" xfId="5116"/>
    <cellStyle name="Обычный 36 2 7" xfId="5993"/>
    <cellStyle name="Обычный 36 3" xfId="1008"/>
    <cellStyle name="Обычный 36 4" xfId="1881"/>
    <cellStyle name="Обычный 36 5" xfId="2754"/>
    <cellStyle name="Обычный 36 6" xfId="3627"/>
    <cellStyle name="Обычный 36 7" xfId="4500"/>
    <cellStyle name="Обычный 36 8" xfId="5377"/>
    <cellStyle name="Обычный 37" xfId="105"/>
    <cellStyle name="Обычный 37 2" xfId="750"/>
    <cellStyle name="Обычный 37 2 2" xfId="1625"/>
    <cellStyle name="Обычный 37 2 3" xfId="2498"/>
    <cellStyle name="Обычный 37 2 4" xfId="3371"/>
    <cellStyle name="Обычный 37 2 5" xfId="4244"/>
    <cellStyle name="Обычный 37 2 6" xfId="5117"/>
    <cellStyle name="Обычный 37 2 7" xfId="5994"/>
    <cellStyle name="Обычный 37 3" xfId="1010"/>
    <cellStyle name="Обычный 37 4" xfId="1883"/>
    <cellStyle name="Обычный 37 5" xfId="2756"/>
    <cellStyle name="Обычный 37 6" xfId="3629"/>
    <cellStyle name="Обычный 37 7" xfId="4502"/>
    <cellStyle name="Обычный 37 8" xfId="5379"/>
    <cellStyle name="Обычный 38" xfId="107"/>
    <cellStyle name="Обычный 38 2" xfId="751"/>
    <cellStyle name="Обычный 38 2 2" xfId="1626"/>
    <cellStyle name="Обычный 38 2 3" xfId="2499"/>
    <cellStyle name="Обычный 38 2 4" xfId="3372"/>
    <cellStyle name="Обычный 38 2 5" xfId="4245"/>
    <cellStyle name="Обычный 38 2 6" xfId="5118"/>
    <cellStyle name="Обычный 38 2 7" xfId="5995"/>
    <cellStyle name="Обычный 38 3" xfId="1012"/>
    <cellStyle name="Обычный 38 4" xfId="1885"/>
    <cellStyle name="Обычный 38 5" xfId="2758"/>
    <cellStyle name="Обычный 38 6" xfId="3631"/>
    <cellStyle name="Обычный 38 7" xfId="4504"/>
    <cellStyle name="Обычный 38 8" xfId="5381"/>
    <cellStyle name="Обычный 39" xfId="109"/>
    <cellStyle name="Обычный 39 2" xfId="752"/>
    <cellStyle name="Обычный 39 2 2" xfId="1627"/>
    <cellStyle name="Обычный 39 2 3" xfId="2500"/>
    <cellStyle name="Обычный 39 2 4" xfId="3373"/>
    <cellStyle name="Обычный 39 2 5" xfId="4246"/>
    <cellStyle name="Обычный 39 2 6" xfId="5119"/>
    <cellStyle name="Обычный 39 2 7" xfId="5996"/>
    <cellStyle name="Обычный 39 3" xfId="1014"/>
    <cellStyle name="Обычный 39 4" xfId="1887"/>
    <cellStyle name="Обычный 39 5" xfId="2760"/>
    <cellStyle name="Обычный 39 6" xfId="3633"/>
    <cellStyle name="Обычный 39 7" xfId="4506"/>
    <cellStyle name="Обычный 39 8" xfId="5383"/>
    <cellStyle name="Обычный 4" xfId="5"/>
    <cellStyle name="Обычный 4 10" xfId="954"/>
    <cellStyle name="Обычный 4 11" xfId="1827"/>
    <cellStyle name="Обычный 4 12" xfId="2700"/>
    <cellStyle name="Обычный 4 13" xfId="3573"/>
    <cellStyle name="Обычный 4 14" xfId="4446"/>
    <cellStyle name="Обычный 4 15" xfId="5323"/>
    <cellStyle name="Обычный 4 2" xfId="12"/>
    <cellStyle name="Обычный 4 2 2" xfId="120"/>
    <cellStyle name="Обычный 4 2 3" xfId="1025"/>
    <cellStyle name="Обычный 4 2 4" xfId="1898"/>
    <cellStyle name="Обычный 4 2 5" xfId="2771"/>
    <cellStyle name="Обычный 4 2 6" xfId="3644"/>
    <cellStyle name="Обычный 4 2 7" xfId="4517"/>
    <cellStyle name="Обычный 4 2 8" xfId="5394"/>
    <cellStyle name="Обычный 4 3" xfId="31"/>
    <cellStyle name="Обычный 4 3 2" xfId="180"/>
    <cellStyle name="Обычный 4 3 3" xfId="1080"/>
    <cellStyle name="Обычный 4 3 4" xfId="1953"/>
    <cellStyle name="Обычный 4 3 5" xfId="2826"/>
    <cellStyle name="Обычный 4 3 6" xfId="3699"/>
    <cellStyle name="Обычный 4 3 7" xfId="4572"/>
    <cellStyle name="Обычный 4 3 8" xfId="5449"/>
    <cellStyle name="Обычный 4 4" xfId="39"/>
    <cellStyle name="Обычный 4 4 2" xfId="247"/>
    <cellStyle name="Обычный 4 4 3" xfId="1145"/>
    <cellStyle name="Обычный 4 4 4" xfId="2018"/>
    <cellStyle name="Обычный 4 4 5" xfId="2891"/>
    <cellStyle name="Обычный 4 4 6" xfId="3764"/>
    <cellStyle name="Обычный 4 4 7" xfId="4637"/>
    <cellStyle name="Обычный 4 4 8" xfId="5514"/>
    <cellStyle name="Обычный 4 5" xfId="416"/>
    <cellStyle name="Обычный 4 5 2" xfId="1311"/>
    <cellStyle name="Обычный 4 5 3" xfId="2184"/>
    <cellStyle name="Обычный 4 5 4" xfId="3057"/>
    <cellStyle name="Обычный 4 5 5" xfId="3930"/>
    <cellStyle name="Обычный 4 5 6" xfId="4803"/>
    <cellStyle name="Обычный 4 5 7" xfId="5680"/>
    <cellStyle name="Обычный 4 6" xfId="583"/>
    <cellStyle name="Обычный 4 6 2" xfId="1476"/>
    <cellStyle name="Обычный 4 6 3" xfId="2349"/>
    <cellStyle name="Обычный 4 6 4" xfId="3222"/>
    <cellStyle name="Обычный 4 6 5" xfId="4095"/>
    <cellStyle name="Обычный 4 6 6" xfId="4968"/>
    <cellStyle name="Обычный 4 6 7" xfId="5845"/>
    <cellStyle name="Обычный 4 7" xfId="608"/>
    <cellStyle name="Обычный 4 8" xfId="753"/>
    <cellStyle name="Обычный 4 9" xfId="46"/>
    <cellStyle name="Обычный 40" xfId="111"/>
    <cellStyle name="Обычный 40 2" xfId="754"/>
    <cellStyle name="Обычный 40 2 2" xfId="1628"/>
    <cellStyle name="Обычный 40 2 3" xfId="2501"/>
    <cellStyle name="Обычный 40 2 4" xfId="3374"/>
    <cellStyle name="Обычный 40 2 5" xfId="4247"/>
    <cellStyle name="Обычный 40 2 6" xfId="5120"/>
    <cellStyle name="Обычный 40 2 7" xfId="5997"/>
    <cellStyle name="Обычный 40 3" xfId="1016"/>
    <cellStyle name="Обычный 40 4" xfId="1889"/>
    <cellStyle name="Обычный 40 5" xfId="2762"/>
    <cellStyle name="Обычный 40 6" xfId="3635"/>
    <cellStyle name="Обычный 40 7" xfId="4508"/>
    <cellStyle name="Обычный 40 8" xfId="5385"/>
    <cellStyle name="Обычный 41" xfId="113"/>
    <cellStyle name="Обычный 41 2" xfId="755"/>
    <cellStyle name="Обычный 41 2 2" xfId="1629"/>
    <cellStyle name="Обычный 41 2 3" xfId="2502"/>
    <cellStyle name="Обычный 41 2 4" xfId="3375"/>
    <cellStyle name="Обычный 41 2 5" xfId="4248"/>
    <cellStyle name="Обычный 41 2 6" xfId="5121"/>
    <cellStyle name="Обычный 41 2 7" xfId="5998"/>
    <cellStyle name="Обычный 41 3" xfId="1018"/>
    <cellStyle name="Обычный 41 4" xfId="1891"/>
    <cellStyle name="Обычный 41 5" xfId="2764"/>
    <cellStyle name="Обычный 41 6" xfId="3637"/>
    <cellStyle name="Обычный 41 7" xfId="4510"/>
    <cellStyle name="Обычный 41 8" xfId="5387"/>
    <cellStyle name="Обычный 42" xfId="114"/>
    <cellStyle name="Обычный 42 2" xfId="756"/>
    <cellStyle name="Обычный 42 2 2" xfId="1630"/>
    <cellStyle name="Обычный 42 2 3" xfId="2503"/>
    <cellStyle name="Обычный 42 2 4" xfId="3376"/>
    <cellStyle name="Обычный 42 2 5" xfId="4249"/>
    <cellStyle name="Обычный 42 2 6" xfId="5122"/>
    <cellStyle name="Обычный 42 2 7" xfId="5999"/>
    <cellStyle name="Обычный 42 3" xfId="1019"/>
    <cellStyle name="Обычный 42 4" xfId="1892"/>
    <cellStyle name="Обычный 42 5" xfId="2765"/>
    <cellStyle name="Обычный 42 6" xfId="3638"/>
    <cellStyle name="Обычный 42 7" xfId="4511"/>
    <cellStyle name="Обычный 42 8" xfId="5388"/>
    <cellStyle name="Обычный 43" xfId="116"/>
    <cellStyle name="Обычный 43 2" xfId="757"/>
    <cellStyle name="Обычный 43 2 2" xfId="1631"/>
    <cellStyle name="Обычный 43 2 3" xfId="2504"/>
    <cellStyle name="Обычный 43 2 4" xfId="3377"/>
    <cellStyle name="Обычный 43 2 5" xfId="4250"/>
    <cellStyle name="Обычный 43 2 6" xfId="5123"/>
    <cellStyle name="Обычный 43 2 7" xfId="6000"/>
    <cellStyle name="Обычный 43 3" xfId="1021"/>
    <cellStyle name="Обычный 43 4" xfId="1894"/>
    <cellStyle name="Обычный 43 5" xfId="2767"/>
    <cellStyle name="Обычный 43 6" xfId="3640"/>
    <cellStyle name="Обычный 43 7" xfId="4513"/>
    <cellStyle name="Обычный 43 8" xfId="5390"/>
    <cellStyle name="Обычный 44" xfId="122"/>
    <cellStyle name="Обычный 44 2" xfId="758"/>
    <cellStyle name="Обычный 44 2 2" xfId="1632"/>
    <cellStyle name="Обычный 44 2 3" xfId="2505"/>
    <cellStyle name="Обычный 44 2 4" xfId="3378"/>
    <cellStyle name="Обычный 44 2 5" xfId="4251"/>
    <cellStyle name="Обычный 44 2 6" xfId="5124"/>
    <cellStyle name="Обычный 44 2 7" xfId="6001"/>
    <cellStyle name="Обычный 44 3" xfId="1026"/>
    <cellStyle name="Обычный 44 4" xfId="1899"/>
    <cellStyle name="Обычный 44 5" xfId="2772"/>
    <cellStyle name="Обычный 44 6" xfId="3645"/>
    <cellStyle name="Обычный 44 7" xfId="4518"/>
    <cellStyle name="Обычный 44 8" xfId="5395"/>
    <cellStyle name="Обычный 45" xfId="123"/>
    <cellStyle name="Обычный 45 2" xfId="759"/>
    <cellStyle name="Обычный 45 2 2" xfId="1633"/>
    <cellStyle name="Обычный 45 2 3" xfId="2506"/>
    <cellStyle name="Обычный 45 2 4" xfId="3379"/>
    <cellStyle name="Обычный 45 2 5" xfId="4252"/>
    <cellStyle name="Обычный 45 2 6" xfId="5125"/>
    <cellStyle name="Обычный 45 2 7" xfId="6002"/>
    <cellStyle name="Обычный 45 3" xfId="1027"/>
    <cellStyle name="Обычный 45 4" xfId="1900"/>
    <cellStyle name="Обычный 45 5" xfId="2773"/>
    <cellStyle name="Обычный 45 6" xfId="3646"/>
    <cellStyle name="Обычный 45 7" xfId="4519"/>
    <cellStyle name="Обычный 45 8" xfId="5396"/>
    <cellStyle name="Обычный 46" xfId="125"/>
    <cellStyle name="Обычный 46 2" xfId="760"/>
    <cellStyle name="Обычный 46 2 2" xfId="1634"/>
    <cellStyle name="Обычный 46 2 3" xfId="2507"/>
    <cellStyle name="Обычный 46 2 4" xfId="3380"/>
    <cellStyle name="Обычный 46 2 5" xfId="4253"/>
    <cellStyle name="Обычный 46 2 6" xfId="5126"/>
    <cellStyle name="Обычный 46 2 7" xfId="6003"/>
    <cellStyle name="Обычный 46 3" xfId="1029"/>
    <cellStyle name="Обычный 46 4" xfId="1902"/>
    <cellStyle name="Обычный 46 5" xfId="2775"/>
    <cellStyle name="Обычный 46 6" xfId="3648"/>
    <cellStyle name="Обычный 46 7" xfId="4521"/>
    <cellStyle name="Обычный 46 8" xfId="5398"/>
    <cellStyle name="Обычный 47" xfId="126"/>
    <cellStyle name="Обычный 47 2" xfId="761"/>
    <cellStyle name="Обычный 47 2 2" xfId="1635"/>
    <cellStyle name="Обычный 47 2 3" xfId="2508"/>
    <cellStyle name="Обычный 47 2 4" xfId="3381"/>
    <cellStyle name="Обычный 47 2 5" xfId="4254"/>
    <cellStyle name="Обычный 47 2 6" xfId="5127"/>
    <cellStyle name="Обычный 47 2 7" xfId="6004"/>
    <cellStyle name="Обычный 47 3" xfId="1030"/>
    <cellStyle name="Обычный 47 4" xfId="1903"/>
    <cellStyle name="Обычный 47 5" xfId="2776"/>
    <cellStyle name="Обычный 47 6" xfId="3649"/>
    <cellStyle name="Обычный 47 7" xfId="4522"/>
    <cellStyle name="Обычный 47 8" xfId="5399"/>
    <cellStyle name="Обычный 48" xfId="128"/>
    <cellStyle name="Обычный 48 2" xfId="762"/>
    <cellStyle name="Обычный 48 2 2" xfId="1636"/>
    <cellStyle name="Обычный 48 2 3" xfId="2509"/>
    <cellStyle name="Обычный 48 2 4" xfId="3382"/>
    <cellStyle name="Обычный 48 2 5" xfId="4255"/>
    <cellStyle name="Обычный 48 2 6" xfId="5128"/>
    <cellStyle name="Обычный 48 2 7" xfId="6005"/>
    <cellStyle name="Обычный 48 3" xfId="1032"/>
    <cellStyle name="Обычный 48 4" xfId="1905"/>
    <cellStyle name="Обычный 48 5" xfId="2778"/>
    <cellStyle name="Обычный 48 6" xfId="3651"/>
    <cellStyle name="Обычный 48 7" xfId="4524"/>
    <cellStyle name="Обычный 48 8" xfId="5401"/>
    <cellStyle name="Обычный 49" xfId="129"/>
    <cellStyle name="Обычный 49 2" xfId="763"/>
    <cellStyle name="Обычный 49 2 2" xfId="1637"/>
    <cellStyle name="Обычный 49 2 3" xfId="2510"/>
    <cellStyle name="Обычный 49 2 4" xfId="3383"/>
    <cellStyle name="Обычный 49 2 5" xfId="4256"/>
    <cellStyle name="Обычный 49 2 6" xfId="5129"/>
    <cellStyle name="Обычный 49 2 7" xfId="6006"/>
    <cellStyle name="Обычный 49 3" xfId="1033"/>
    <cellStyle name="Обычный 49 4" xfId="1906"/>
    <cellStyle name="Обычный 49 5" xfId="2779"/>
    <cellStyle name="Обычный 49 6" xfId="3652"/>
    <cellStyle name="Обычный 49 7" xfId="4525"/>
    <cellStyle name="Обычный 49 8" xfId="5402"/>
    <cellStyle name="Обычный 5" xfId="6"/>
    <cellStyle name="Обычный 5 10" xfId="5328"/>
    <cellStyle name="Обычный 5 2" xfId="13"/>
    <cellStyle name="Обычный 5 2 2" xfId="765"/>
    <cellStyle name="Обычный 5 3" xfId="32"/>
    <cellStyle name="Обычный 5 3 2" xfId="764"/>
    <cellStyle name="Обычный 5 3 3" xfId="1638"/>
    <cellStyle name="Обычный 5 3 4" xfId="2511"/>
    <cellStyle name="Обычный 5 3 5" xfId="3384"/>
    <cellStyle name="Обычный 5 3 6" xfId="4257"/>
    <cellStyle name="Обычный 5 3 7" xfId="5130"/>
    <cellStyle name="Обычный 5 3 8" xfId="6007"/>
    <cellStyle name="Обычный 5 4" xfId="53"/>
    <cellStyle name="Обычный 5 5" xfId="959"/>
    <cellStyle name="Обычный 5 6" xfId="1832"/>
    <cellStyle name="Обычный 5 7" xfId="2705"/>
    <cellStyle name="Обычный 5 8" xfId="3578"/>
    <cellStyle name="Обычный 5 9" xfId="4451"/>
    <cellStyle name="Обычный 50" xfId="130"/>
    <cellStyle name="Обычный 50 2" xfId="766"/>
    <cellStyle name="Обычный 50 2 2" xfId="1639"/>
    <cellStyle name="Обычный 50 2 3" xfId="2512"/>
    <cellStyle name="Обычный 50 2 4" xfId="3385"/>
    <cellStyle name="Обычный 50 2 5" xfId="4258"/>
    <cellStyle name="Обычный 50 2 6" xfId="5131"/>
    <cellStyle name="Обычный 50 2 7" xfId="6008"/>
    <cellStyle name="Обычный 50 3" xfId="1034"/>
    <cellStyle name="Обычный 50 4" xfId="1907"/>
    <cellStyle name="Обычный 50 5" xfId="2780"/>
    <cellStyle name="Обычный 50 6" xfId="3653"/>
    <cellStyle name="Обычный 50 7" xfId="4526"/>
    <cellStyle name="Обычный 50 8" xfId="5403"/>
    <cellStyle name="Обычный 51" xfId="133"/>
    <cellStyle name="Обычный 51 2" xfId="767"/>
    <cellStyle name="Обычный 51 2 2" xfId="1640"/>
    <cellStyle name="Обычный 51 2 3" xfId="2513"/>
    <cellStyle name="Обычный 51 2 4" xfId="3386"/>
    <cellStyle name="Обычный 51 2 5" xfId="4259"/>
    <cellStyle name="Обычный 51 2 6" xfId="5132"/>
    <cellStyle name="Обычный 51 2 7" xfId="6009"/>
    <cellStyle name="Обычный 51 3" xfId="1036"/>
    <cellStyle name="Обычный 51 4" xfId="1909"/>
    <cellStyle name="Обычный 51 5" xfId="2782"/>
    <cellStyle name="Обычный 51 6" xfId="3655"/>
    <cellStyle name="Обычный 51 7" xfId="4528"/>
    <cellStyle name="Обычный 51 8" xfId="5405"/>
    <cellStyle name="Обычный 52" xfId="135"/>
    <cellStyle name="Обычный 52 2" xfId="768"/>
    <cellStyle name="Обычный 52 2 2" xfId="1641"/>
    <cellStyle name="Обычный 52 2 3" xfId="2514"/>
    <cellStyle name="Обычный 52 2 4" xfId="3387"/>
    <cellStyle name="Обычный 52 2 5" xfId="4260"/>
    <cellStyle name="Обычный 52 2 6" xfId="5133"/>
    <cellStyle name="Обычный 52 2 7" xfId="6010"/>
    <cellStyle name="Обычный 52 3" xfId="1038"/>
    <cellStyle name="Обычный 52 4" xfId="1911"/>
    <cellStyle name="Обычный 52 5" xfId="2784"/>
    <cellStyle name="Обычный 52 6" xfId="3657"/>
    <cellStyle name="Обычный 52 7" xfId="4530"/>
    <cellStyle name="Обычный 52 8" xfId="5407"/>
    <cellStyle name="Обычный 53" xfId="136"/>
    <cellStyle name="Обычный 53 2" xfId="769"/>
    <cellStyle name="Обычный 53 2 2" xfId="1642"/>
    <cellStyle name="Обычный 53 2 3" xfId="2515"/>
    <cellStyle name="Обычный 53 2 4" xfId="3388"/>
    <cellStyle name="Обычный 53 2 5" xfId="4261"/>
    <cellStyle name="Обычный 53 2 6" xfId="5134"/>
    <cellStyle name="Обычный 53 2 7" xfId="6011"/>
    <cellStyle name="Обычный 53 3" xfId="1039"/>
    <cellStyle name="Обычный 53 4" xfId="1912"/>
    <cellStyle name="Обычный 53 5" xfId="2785"/>
    <cellStyle name="Обычный 53 6" xfId="3658"/>
    <cellStyle name="Обычный 53 7" xfId="4531"/>
    <cellStyle name="Обычный 53 8" xfId="5408"/>
    <cellStyle name="Обычный 54" xfId="138"/>
    <cellStyle name="Обычный 54 2" xfId="770"/>
    <cellStyle name="Обычный 54 2 2" xfId="1643"/>
    <cellStyle name="Обычный 54 2 3" xfId="2516"/>
    <cellStyle name="Обычный 54 2 4" xfId="3389"/>
    <cellStyle name="Обычный 54 2 5" xfId="4262"/>
    <cellStyle name="Обычный 54 2 6" xfId="5135"/>
    <cellStyle name="Обычный 54 2 7" xfId="6012"/>
    <cellStyle name="Обычный 54 3" xfId="1041"/>
    <cellStyle name="Обычный 54 4" xfId="1914"/>
    <cellStyle name="Обычный 54 5" xfId="2787"/>
    <cellStyle name="Обычный 54 6" xfId="3660"/>
    <cellStyle name="Обычный 54 7" xfId="4533"/>
    <cellStyle name="Обычный 54 8" xfId="5410"/>
    <cellStyle name="Обычный 55" xfId="140"/>
    <cellStyle name="Обычный 55 2" xfId="771"/>
    <cellStyle name="Обычный 55 2 2" xfId="1644"/>
    <cellStyle name="Обычный 55 2 3" xfId="2517"/>
    <cellStyle name="Обычный 55 2 4" xfId="3390"/>
    <cellStyle name="Обычный 55 2 5" xfId="4263"/>
    <cellStyle name="Обычный 55 2 6" xfId="5136"/>
    <cellStyle name="Обычный 55 2 7" xfId="6013"/>
    <cellStyle name="Обычный 55 3" xfId="1043"/>
    <cellStyle name="Обычный 55 4" xfId="1916"/>
    <cellStyle name="Обычный 55 5" xfId="2789"/>
    <cellStyle name="Обычный 55 6" xfId="3662"/>
    <cellStyle name="Обычный 55 7" xfId="4535"/>
    <cellStyle name="Обычный 55 8" xfId="5412"/>
    <cellStyle name="Обычный 56" xfId="142"/>
    <cellStyle name="Обычный 56 2" xfId="772"/>
    <cellStyle name="Обычный 56 2 2" xfId="1645"/>
    <cellStyle name="Обычный 56 2 3" xfId="2518"/>
    <cellStyle name="Обычный 56 2 4" xfId="3391"/>
    <cellStyle name="Обычный 56 2 5" xfId="4264"/>
    <cellStyle name="Обычный 56 2 6" xfId="5137"/>
    <cellStyle name="Обычный 56 2 7" xfId="6014"/>
    <cellStyle name="Обычный 57" xfId="143"/>
    <cellStyle name="Обычный 57 2" xfId="773"/>
    <cellStyle name="Обычный 57 2 2" xfId="1646"/>
    <cellStyle name="Обычный 57 2 3" xfId="2519"/>
    <cellStyle name="Обычный 57 2 4" xfId="3392"/>
    <cellStyle name="Обычный 57 2 5" xfId="4265"/>
    <cellStyle name="Обычный 57 2 6" xfId="5138"/>
    <cellStyle name="Обычный 57 2 7" xfId="6015"/>
    <cellStyle name="Обычный 57 3" xfId="1044"/>
    <cellStyle name="Обычный 57 4" xfId="1917"/>
    <cellStyle name="Обычный 57 5" xfId="2790"/>
    <cellStyle name="Обычный 57 6" xfId="3663"/>
    <cellStyle name="Обычный 57 7" xfId="4536"/>
    <cellStyle name="Обычный 57 8" xfId="5413"/>
    <cellStyle name="Обычный 58" xfId="145"/>
    <cellStyle name="Обычный 58 2" xfId="774"/>
    <cellStyle name="Обычный 58 2 2" xfId="1647"/>
    <cellStyle name="Обычный 58 2 3" xfId="2520"/>
    <cellStyle name="Обычный 58 2 4" xfId="3393"/>
    <cellStyle name="Обычный 58 2 5" xfId="4266"/>
    <cellStyle name="Обычный 58 2 6" xfId="5139"/>
    <cellStyle name="Обычный 58 2 7" xfId="6016"/>
    <cellStyle name="Обычный 58 3" xfId="1046"/>
    <cellStyle name="Обычный 58 4" xfId="1919"/>
    <cellStyle name="Обычный 58 5" xfId="2792"/>
    <cellStyle name="Обычный 58 6" xfId="3665"/>
    <cellStyle name="Обычный 58 7" xfId="4538"/>
    <cellStyle name="Обычный 58 8" xfId="5415"/>
    <cellStyle name="Обычный 59" xfId="146"/>
    <cellStyle name="Обычный 59 2" xfId="775"/>
    <cellStyle name="Обычный 59 2 2" xfId="1648"/>
    <cellStyle name="Обычный 59 2 3" xfId="2521"/>
    <cellStyle name="Обычный 59 2 4" xfId="3394"/>
    <cellStyle name="Обычный 59 2 5" xfId="4267"/>
    <cellStyle name="Обычный 59 2 6" xfId="5140"/>
    <cellStyle name="Обычный 59 2 7" xfId="6017"/>
    <cellStyle name="Обычный 59 3" xfId="1047"/>
    <cellStyle name="Обычный 59 4" xfId="1920"/>
    <cellStyle name="Обычный 59 5" xfId="2793"/>
    <cellStyle name="Обычный 59 6" xfId="3666"/>
    <cellStyle name="Обычный 59 7" xfId="4539"/>
    <cellStyle name="Обычный 59 8" xfId="5416"/>
    <cellStyle name="Обычный 6" xfId="7"/>
    <cellStyle name="Обычный 6 10" xfId="5326"/>
    <cellStyle name="Обычный 6 2" xfId="14"/>
    <cellStyle name="Обычный 6 2 2" xfId="609"/>
    <cellStyle name="Обычный 6 2 3" xfId="1500"/>
    <cellStyle name="Обычный 6 2 4" xfId="2373"/>
    <cellStyle name="Обычный 6 2 5" xfId="3246"/>
    <cellStyle name="Обычный 6 2 6" xfId="4119"/>
    <cellStyle name="Обычный 6 2 7" xfId="4992"/>
    <cellStyle name="Обычный 6 2 8" xfId="5869"/>
    <cellStyle name="Обычный 6 3" xfId="33"/>
    <cellStyle name="Обычный 6 3 2" xfId="776"/>
    <cellStyle name="Обычный 6 3 3" xfId="1649"/>
    <cellStyle name="Обычный 6 3 4" xfId="2522"/>
    <cellStyle name="Обычный 6 3 5" xfId="3395"/>
    <cellStyle name="Обычный 6 3 6" xfId="4268"/>
    <cellStyle name="Обычный 6 3 7" xfId="5141"/>
    <cellStyle name="Обычный 6 3 8" xfId="6018"/>
    <cellStyle name="Обычный 6 4" xfId="51"/>
    <cellStyle name="Обычный 6 5" xfId="957"/>
    <cellStyle name="Обычный 6 6" xfId="1830"/>
    <cellStyle name="Обычный 6 7" xfId="2703"/>
    <cellStyle name="Обычный 6 8" xfId="3576"/>
    <cellStyle name="Обычный 6 9" xfId="4449"/>
    <cellStyle name="Обычный 60" xfId="148"/>
    <cellStyle name="Обычный 60 2" xfId="777"/>
    <cellStyle name="Обычный 60 2 2" xfId="1650"/>
    <cellStyle name="Обычный 60 2 3" xfId="2523"/>
    <cellStyle name="Обычный 60 2 4" xfId="3396"/>
    <cellStyle name="Обычный 60 2 5" xfId="4269"/>
    <cellStyle name="Обычный 60 2 6" xfId="5142"/>
    <cellStyle name="Обычный 60 2 7" xfId="6019"/>
    <cellStyle name="Обычный 60 3" xfId="1049"/>
    <cellStyle name="Обычный 60 4" xfId="1922"/>
    <cellStyle name="Обычный 60 5" xfId="2795"/>
    <cellStyle name="Обычный 60 6" xfId="3668"/>
    <cellStyle name="Обычный 60 7" xfId="4541"/>
    <cellStyle name="Обычный 60 8" xfId="5418"/>
    <cellStyle name="Обычный 61" xfId="152"/>
    <cellStyle name="Обычный 61 2" xfId="778"/>
    <cellStyle name="Обычный 61 2 2" xfId="1651"/>
    <cellStyle name="Обычный 61 2 3" xfId="2524"/>
    <cellStyle name="Обычный 61 2 4" xfId="3397"/>
    <cellStyle name="Обычный 61 2 5" xfId="4270"/>
    <cellStyle name="Обычный 61 2 6" xfId="5143"/>
    <cellStyle name="Обычный 61 2 7" xfId="6020"/>
    <cellStyle name="Обычный 61 3" xfId="1053"/>
    <cellStyle name="Обычный 61 4" xfId="1926"/>
    <cellStyle name="Обычный 61 5" xfId="2799"/>
    <cellStyle name="Обычный 61 6" xfId="3672"/>
    <cellStyle name="Обычный 61 7" xfId="4545"/>
    <cellStyle name="Обычный 61 8" xfId="5422"/>
    <cellStyle name="Обычный 62" xfId="153"/>
    <cellStyle name="Обычный 62 2" xfId="779"/>
    <cellStyle name="Обычный 62 2 2" xfId="1652"/>
    <cellStyle name="Обычный 62 2 3" xfId="2525"/>
    <cellStyle name="Обычный 62 2 4" xfId="3398"/>
    <cellStyle name="Обычный 62 2 5" xfId="4271"/>
    <cellStyle name="Обычный 62 2 6" xfId="5144"/>
    <cellStyle name="Обычный 62 2 7" xfId="6021"/>
    <cellStyle name="Обычный 62 3" xfId="1054"/>
    <cellStyle name="Обычный 62 4" xfId="1927"/>
    <cellStyle name="Обычный 62 5" xfId="2800"/>
    <cellStyle name="Обычный 62 6" xfId="3673"/>
    <cellStyle name="Обычный 62 7" xfId="4546"/>
    <cellStyle name="Обычный 62 8" xfId="5423"/>
    <cellStyle name="Обычный 63" xfId="155"/>
    <cellStyle name="Обычный 63 2" xfId="780"/>
    <cellStyle name="Обычный 63 2 2" xfId="1653"/>
    <cellStyle name="Обычный 63 2 3" xfId="2526"/>
    <cellStyle name="Обычный 63 2 4" xfId="3399"/>
    <cellStyle name="Обычный 63 2 5" xfId="4272"/>
    <cellStyle name="Обычный 63 2 6" xfId="5145"/>
    <cellStyle name="Обычный 63 2 7" xfId="6022"/>
    <cellStyle name="Обычный 63 3" xfId="1056"/>
    <cellStyle name="Обычный 63 4" xfId="1929"/>
    <cellStyle name="Обычный 63 5" xfId="2802"/>
    <cellStyle name="Обычный 63 6" xfId="3675"/>
    <cellStyle name="Обычный 63 7" xfId="4548"/>
    <cellStyle name="Обычный 63 8" xfId="5425"/>
    <cellStyle name="Обычный 64" xfId="157"/>
    <cellStyle name="Обычный 64 2" xfId="781"/>
    <cellStyle name="Обычный 64 2 2" xfId="1654"/>
    <cellStyle name="Обычный 64 2 3" xfId="2527"/>
    <cellStyle name="Обычный 64 2 4" xfId="3400"/>
    <cellStyle name="Обычный 64 2 5" xfId="4273"/>
    <cellStyle name="Обычный 64 2 6" xfId="5146"/>
    <cellStyle name="Обычный 64 2 7" xfId="6023"/>
    <cellStyle name="Обычный 64 3" xfId="1058"/>
    <cellStyle name="Обычный 64 4" xfId="1931"/>
    <cellStyle name="Обычный 64 5" xfId="2804"/>
    <cellStyle name="Обычный 64 6" xfId="3677"/>
    <cellStyle name="Обычный 64 7" xfId="4550"/>
    <cellStyle name="Обычный 64 8" xfId="5427"/>
    <cellStyle name="Обычный 65" xfId="159"/>
    <cellStyle name="Обычный 65 2" xfId="782"/>
    <cellStyle name="Обычный 65 2 2" xfId="1655"/>
    <cellStyle name="Обычный 65 2 3" xfId="2528"/>
    <cellStyle name="Обычный 65 2 4" xfId="3401"/>
    <cellStyle name="Обычный 65 2 5" xfId="4274"/>
    <cellStyle name="Обычный 65 2 6" xfId="5147"/>
    <cellStyle name="Обычный 65 2 7" xfId="6024"/>
    <cellStyle name="Обычный 65 3" xfId="1060"/>
    <cellStyle name="Обычный 65 4" xfId="1933"/>
    <cellStyle name="Обычный 65 5" xfId="2806"/>
    <cellStyle name="Обычный 65 6" xfId="3679"/>
    <cellStyle name="Обычный 65 7" xfId="4552"/>
    <cellStyle name="Обычный 65 8" xfId="5429"/>
    <cellStyle name="Обычный 66" xfId="161"/>
    <cellStyle name="Обычный 66 2" xfId="783"/>
    <cellStyle name="Обычный 66 2 2" xfId="1656"/>
    <cellStyle name="Обычный 66 2 3" xfId="2529"/>
    <cellStyle name="Обычный 66 2 4" xfId="3402"/>
    <cellStyle name="Обычный 66 2 5" xfId="4275"/>
    <cellStyle name="Обычный 66 2 6" xfId="5148"/>
    <cellStyle name="Обычный 66 2 7" xfId="6025"/>
    <cellStyle name="Обычный 66 3" xfId="1062"/>
    <cellStyle name="Обычный 66 4" xfId="1935"/>
    <cellStyle name="Обычный 66 5" xfId="2808"/>
    <cellStyle name="Обычный 66 6" xfId="3681"/>
    <cellStyle name="Обычный 66 7" xfId="4554"/>
    <cellStyle name="Обычный 66 8" xfId="5431"/>
    <cellStyle name="Обычный 67" xfId="164"/>
    <cellStyle name="Обычный 67 2" xfId="784"/>
    <cellStyle name="Обычный 67 2 2" xfId="1657"/>
    <cellStyle name="Обычный 67 2 3" xfId="2530"/>
    <cellStyle name="Обычный 67 2 4" xfId="3403"/>
    <cellStyle name="Обычный 67 2 5" xfId="4276"/>
    <cellStyle name="Обычный 67 2 6" xfId="5149"/>
    <cellStyle name="Обычный 67 2 7" xfId="6026"/>
    <cellStyle name="Обычный 67 3" xfId="1065"/>
    <cellStyle name="Обычный 67 4" xfId="1938"/>
    <cellStyle name="Обычный 67 5" xfId="2811"/>
    <cellStyle name="Обычный 67 6" xfId="3684"/>
    <cellStyle name="Обычный 67 7" xfId="4557"/>
    <cellStyle name="Обычный 67 8" xfId="5434"/>
    <cellStyle name="Обычный 68" xfId="166"/>
    <cellStyle name="Обычный 68 2" xfId="785"/>
    <cellStyle name="Обычный 68 2 2" xfId="1658"/>
    <cellStyle name="Обычный 68 2 3" xfId="2531"/>
    <cellStyle name="Обычный 68 2 4" xfId="3404"/>
    <cellStyle name="Обычный 68 2 5" xfId="4277"/>
    <cellStyle name="Обычный 68 2 6" xfId="5150"/>
    <cellStyle name="Обычный 68 2 7" xfId="6027"/>
    <cellStyle name="Обычный 68 3" xfId="1067"/>
    <cellStyle name="Обычный 68 4" xfId="1940"/>
    <cellStyle name="Обычный 68 5" xfId="2813"/>
    <cellStyle name="Обычный 68 6" xfId="3686"/>
    <cellStyle name="Обычный 68 7" xfId="4559"/>
    <cellStyle name="Обычный 68 8" xfId="5436"/>
    <cellStyle name="Обычный 69" xfId="168"/>
    <cellStyle name="Обычный 69 2" xfId="786"/>
    <cellStyle name="Обычный 69 2 2" xfId="1659"/>
    <cellStyle name="Обычный 69 2 3" xfId="2532"/>
    <cellStyle name="Обычный 69 2 4" xfId="3405"/>
    <cellStyle name="Обычный 69 2 5" xfId="4278"/>
    <cellStyle name="Обычный 69 2 6" xfId="5151"/>
    <cellStyle name="Обычный 69 2 7" xfId="6028"/>
    <cellStyle name="Обычный 69 3" xfId="1069"/>
    <cellStyle name="Обычный 69 4" xfId="1942"/>
    <cellStyle name="Обычный 69 5" xfId="2815"/>
    <cellStyle name="Обычный 69 6" xfId="3688"/>
    <cellStyle name="Обычный 69 7" xfId="4561"/>
    <cellStyle name="Обычный 69 8" xfId="5438"/>
    <cellStyle name="Обычный 7" xfId="16"/>
    <cellStyle name="Обычный 7 10" xfId="5324"/>
    <cellStyle name="Обычный 7 2" xfId="34"/>
    <cellStyle name="Обычный 7 2 2" xfId="610"/>
    <cellStyle name="Обычный 7 2 3" xfId="1501"/>
    <cellStyle name="Обычный 7 2 4" xfId="2374"/>
    <cellStyle name="Обычный 7 2 5" xfId="3247"/>
    <cellStyle name="Обычный 7 2 6" xfId="4120"/>
    <cellStyle name="Обычный 7 2 7" xfId="4993"/>
    <cellStyle name="Обычный 7 2 8" xfId="5870"/>
    <cellStyle name="Обычный 7 3" xfId="787"/>
    <cellStyle name="Обычный 7 3 2" xfId="1660"/>
    <cellStyle name="Обычный 7 3 3" xfId="2533"/>
    <cellStyle name="Обычный 7 3 4" xfId="3406"/>
    <cellStyle name="Обычный 7 3 5" xfId="4279"/>
    <cellStyle name="Обычный 7 3 6" xfId="5152"/>
    <cellStyle name="Обычный 7 3 7" xfId="6029"/>
    <cellStyle name="Обычный 7 4" xfId="49"/>
    <cellStyle name="Обычный 7 5" xfId="955"/>
    <cellStyle name="Обычный 7 6" xfId="1828"/>
    <cellStyle name="Обычный 7 7" xfId="2701"/>
    <cellStyle name="Обычный 7 8" xfId="3574"/>
    <cellStyle name="Обычный 7 9" xfId="4447"/>
    <cellStyle name="Обычный 70" xfId="171"/>
    <cellStyle name="Обычный 70 2" xfId="788"/>
    <cellStyle name="Обычный 70 2 2" xfId="1661"/>
    <cellStyle name="Обычный 70 2 3" xfId="2534"/>
    <cellStyle name="Обычный 70 2 4" xfId="3407"/>
    <cellStyle name="Обычный 70 2 5" xfId="4280"/>
    <cellStyle name="Обычный 70 2 6" xfId="5153"/>
    <cellStyle name="Обычный 70 2 7" xfId="6030"/>
    <cellStyle name="Обычный 70 3" xfId="1071"/>
    <cellStyle name="Обычный 70 4" xfId="1944"/>
    <cellStyle name="Обычный 70 5" xfId="2817"/>
    <cellStyle name="Обычный 70 6" xfId="3690"/>
    <cellStyle name="Обычный 70 7" xfId="4563"/>
    <cellStyle name="Обычный 70 8" xfId="5440"/>
    <cellStyle name="Обычный 71" xfId="174"/>
    <cellStyle name="Обычный 71 2" xfId="789"/>
    <cellStyle name="Обычный 71 2 2" xfId="1662"/>
    <cellStyle name="Обычный 71 2 3" xfId="2535"/>
    <cellStyle name="Обычный 71 2 4" xfId="3408"/>
    <cellStyle name="Обычный 71 2 5" xfId="4281"/>
    <cellStyle name="Обычный 71 2 6" xfId="5154"/>
    <cellStyle name="Обычный 71 2 7" xfId="6031"/>
    <cellStyle name="Обычный 71 3" xfId="1074"/>
    <cellStyle name="Обычный 71 4" xfId="1947"/>
    <cellStyle name="Обычный 71 5" xfId="2820"/>
    <cellStyle name="Обычный 71 6" xfId="3693"/>
    <cellStyle name="Обычный 71 7" xfId="4566"/>
    <cellStyle name="Обычный 71 8" xfId="5443"/>
    <cellStyle name="Обычный 72" xfId="175"/>
    <cellStyle name="Обычный 72 2" xfId="790"/>
    <cellStyle name="Обычный 72 2 2" xfId="1663"/>
    <cellStyle name="Обычный 72 2 3" xfId="2536"/>
    <cellStyle name="Обычный 72 2 4" xfId="3409"/>
    <cellStyle name="Обычный 72 2 5" xfId="4282"/>
    <cellStyle name="Обычный 72 2 6" xfId="5155"/>
    <cellStyle name="Обычный 72 2 7" xfId="6032"/>
    <cellStyle name="Обычный 72 3" xfId="1075"/>
    <cellStyle name="Обычный 72 4" xfId="1948"/>
    <cellStyle name="Обычный 72 5" xfId="2821"/>
    <cellStyle name="Обычный 72 6" xfId="3694"/>
    <cellStyle name="Обычный 72 7" xfId="4567"/>
    <cellStyle name="Обычный 72 8" xfId="5444"/>
    <cellStyle name="Обычный 73" xfId="181"/>
    <cellStyle name="Обычный 73 2" xfId="791"/>
    <cellStyle name="Обычный 73 2 2" xfId="1664"/>
    <cellStyle name="Обычный 73 2 3" xfId="2537"/>
    <cellStyle name="Обычный 73 2 4" xfId="3410"/>
    <cellStyle name="Обычный 73 2 5" xfId="4283"/>
    <cellStyle name="Обычный 73 2 6" xfId="5156"/>
    <cellStyle name="Обычный 73 2 7" xfId="6033"/>
    <cellStyle name="Обычный 73 3" xfId="1081"/>
    <cellStyle name="Обычный 73 4" xfId="1954"/>
    <cellStyle name="Обычный 73 5" xfId="2827"/>
    <cellStyle name="Обычный 73 6" xfId="3700"/>
    <cellStyle name="Обычный 73 7" xfId="4573"/>
    <cellStyle name="Обычный 73 8" xfId="5450"/>
    <cellStyle name="Обычный 74" xfId="183"/>
    <cellStyle name="Обычный 74 2" xfId="792"/>
    <cellStyle name="Обычный 74 2 2" xfId="1665"/>
    <cellStyle name="Обычный 74 2 3" xfId="2538"/>
    <cellStyle name="Обычный 74 2 4" xfId="3411"/>
    <cellStyle name="Обычный 74 2 5" xfId="4284"/>
    <cellStyle name="Обычный 74 2 6" xfId="5157"/>
    <cellStyle name="Обычный 74 2 7" xfId="6034"/>
    <cellStyle name="Обычный 74 3" xfId="1083"/>
    <cellStyle name="Обычный 74 4" xfId="1956"/>
    <cellStyle name="Обычный 74 5" xfId="2829"/>
    <cellStyle name="Обычный 74 6" xfId="3702"/>
    <cellStyle name="Обычный 74 7" xfId="4575"/>
    <cellStyle name="Обычный 74 8" xfId="5452"/>
    <cellStyle name="Обычный 75" xfId="185"/>
    <cellStyle name="Обычный 75 2" xfId="793"/>
    <cellStyle name="Обычный 75 2 2" xfId="1666"/>
    <cellStyle name="Обычный 75 2 3" xfId="2539"/>
    <cellStyle name="Обычный 75 2 4" xfId="3412"/>
    <cellStyle name="Обычный 75 2 5" xfId="4285"/>
    <cellStyle name="Обычный 75 2 6" xfId="5158"/>
    <cellStyle name="Обычный 75 2 7" xfId="6035"/>
    <cellStyle name="Обычный 75 3" xfId="1085"/>
    <cellStyle name="Обычный 75 4" xfId="1958"/>
    <cellStyle name="Обычный 75 5" xfId="2831"/>
    <cellStyle name="Обычный 75 6" xfId="3704"/>
    <cellStyle name="Обычный 75 7" xfId="4577"/>
    <cellStyle name="Обычный 75 8" xfId="5454"/>
    <cellStyle name="Обычный 76" xfId="188"/>
    <cellStyle name="Обычный 76 2" xfId="794"/>
    <cellStyle name="Обычный 76 2 2" xfId="1667"/>
    <cellStyle name="Обычный 76 2 3" xfId="2540"/>
    <cellStyle name="Обычный 76 2 4" xfId="3413"/>
    <cellStyle name="Обычный 76 2 5" xfId="4286"/>
    <cellStyle name="Обычный 76 2 6" xfId="5159"/>
    <cellStyle name="Обычный 76 2 7" xfId="6036"/>
    <cellStyle name="Обычный 76 3" xfId="1087"/>
    <cellStyle name="Обычный 76 4" xfId="1960"/>
    <cellStyle name="Обычный 76 5" xfId="2833"/>
    <cellStyle name="Обычный 76 6" xfId="3706"/>
    <cellStyle name="Обычный 76 7" xfId="4579"/>
    <cellStyle name="Обычный 76 8" xfId="5456"/>
    <cellStyle name="Обычный 77" xfId="189"/>
    <cellStyle name="Обычный 77 2" xfId="795"/>
    <cellStyle name="Обычный 77 2 2" xfId="1668"/>
    <cellStyle name="Обычный 77 2 3" xfId="2541"/>
    <cellStyle name="Обычный 77 2 4" xfId="3414"/>
    <cellStyle name="Обычный 77 2 5" xfId="4287"/>
    <cellStyle name="Обычный 77 2 6" xfId="5160"/>
    <cellStyle name="Обычный 77 2 7" xfId="6037"/>
    <cellStyle name="Обычный 77 3" xfId="1088"/>
    <cellStyle name="Обычный 77 4" xfId="1961"/>
    <cellStyle name="Обычный 77 5" xfId="2834"/>
    <cellStyle name="Обычный 77 6" xfId="3707"/>
    <cellStyle name="Обычный 77 7" xfId="4580"/>
    <cellStyle name="Обычный 77 8" xfId="5457"/>
    <cellStyle name="Обычный 78" xfId="191"/>
    <cellStyle name="Обычный 78 2" xfId="796"/>
    <cellStyle name="Обычный 78 2 2" xfId="1669"/>
    <cellStyle name="Обычный 78 2 3" xfId="2542"/>
    <cellStyle name="Обычный 78 2 4" xfId="3415"/>
    <cellStyle name="Обычный 78 2 5" xfId="4288"/>
    <cellStyle name="Обычный 78 2 6" xfId="5161"/>
    <cellStyle name="Обычный 78 2 7" xfId="6038"/>
    <cellStyle name="Обычный 78 3" xfId="1090"/>
    <cellStyle name="Обычный 78 4" xfId="1963"/>
    <cellStyle name="Обычный 78 5" xfId="2836"/>
    <cellStyle name="Обычный 78 6" xfId="3709"/>
    <cellStyle name="Обычный 78 7" xfId="4582"/>
    <cellStyle name="Обычный 78 8" xfId="5459"/>
    <cellStyle name="Обычный 79" xfId="193"/>
    <cellStyle name="Обычный 79 2" xfId="797"/>
    <cellStyle name="Обычный 79 2 2" xfId="1670"/>
    <cellStyle name="Обычный 79 2 3" xfId="2543"/>
    <cellStyle name="Обычный 79 2 4" xfId="3416"/>
    <cellStyle name="Обычный 79 2 5" xfId="4289"/>
    <cellStyle name="Обычный 79 2 6" xfId="5162"/>
    <cellStyle name="Обычный 79 2 7" xfId="6039"/>
    <cellStyle name="Обычный 79 3" xfId="1092"/>
    <cellStyle name="Обычный 79 4" xfId="1965"/>
    <cellStyle name="Обычный 79 5" xfId="2838"/>
    <cellStyle name="Обычный 79 6" xfId="3711"/>
    <cellStyle name="Обычный 79 7" xfId="4584"/>
    <cellStyle name="Обычный 79 8" xfId="5461"/>
    <cellStyle name="Обычный 8" xfId="17"/>
    <cellStyle name="Обычный 8 2" xfId="35"/>
    <cellStyle name="Обычный 8 2 2" xfId="798"/>
    <cellStyle name="Обычный 8 2 3" xfId="1671"/>
    <cellStyle name="Обычный 8 2 4" xfId="2544"/>
    <cellStyle name="Обычный 8 2 5" xfId="3417"/>
    <cellStyle name="Обычный 8 2 6" xfId="4290"/>
    <cellStyle name="Обычный 8 2 7" xfId="5163"/>
    <cellStyle name="Обычный 8 2 8" xfId="6040"/>
    <cellStyle name="Обычный 8 3" xfId="50"/>
    <cellStyle name="Обычный 8 4" xfId="956"/>
    <cellStyle name="Обычный 8 5" xfId="1829"/>
    <cellStyle name="Обычный 8 6" xfId="2702"/>
    <cellStyle name="Обычный 8 7" xfId="3575"/>
    <cellStyle name="Обычный 8 8" xfId="4448"/>
    <cellStyle name="Обычный 8 9" xfId="5325"/>
    <cellStyle name="Обычный 80" xfId="196"/>
    <cellStyle name="Обычный 80 2" xfId="799"/>
    <cellStyle name="Обычный 80 2 2" xfId="1672"/>
    <cellStyle name="Обычный 80 2 3" xfId="2545"/>
    <cellStyle name="Обычный 80 2 4" xfId="3418"/>
    <cellStyle name="Обычный 80 2 5" xfId="4291"/>
    <cellStyle name="Обычный 80 2 6" xfId="5164"/>
    <cellStyle name="Обычный 80 2 7" xfId="6041"/>
    <cellStyle name="Обычный 80 3" xfId="1095"/>
    <cellStyle name="Обычный 80 4" xfId="1968"/>
    <cellStyle name="Обычный 80 5" xfId="2841"/>
    <cellStyle name="Обычный 80 6" xfId="3714"/>
    <cellStyle name="Обычный 80 7" xfId="4587"/>
    <cellStyle name="Обычный 80 8" xfId="5464"/>
    <cellStyle name="Обычный 81" xfId="199"/>
    <cellStyle name="Обычный 81 2" xfId="800"/>
    <cellStyle name="Обычный 81 2 2" xfId="1673"/>
    <cellStyle name="Обычный 81 2 3" xfId="2546"/>
    <cellStyle name="Обычный 81 2 4" xfId="3419"/>
    <cellStyle name="Обычный 81 2 5" xfId="4292"/>
    <cellStyle name="Обычный 81 2 6" xfId="5165"/>
    <cellStyle name="Обычный 81 2 7" xfId="6042"/>
    <cellStyle name="Обычный 81 3" xfId="1098"/>
    <cellStyle name="Обычный 81 4" xfId="1971"/>
    <cellStyle name="Обычный 81 5" xfId="2844"/>
    <cellStyle name="Обычный 81 6" xfId="3717"/>
    <cellStyle name="Обычный 81 7" xfId="4590"/>
    <cellStyle name="Обычный 81 8" xfId="5467"/>
    <cellStyle name="Обычный 82" xfId="201"/>
    <cellStyle name="Обычный 82 2" xfId="801"/>
    <cellStyle name="Обычный 82 2 2" xfId="1674"/>
    <cellStyle name="Обычный 82 2 3" xfId="2547"/>
    <cellStyle name="Обычный 82 2 4" xfId="3420"/>
    <cellStyle name="Обычный 82 2 5" xfId="4293"/>
    <cellStyle name="Обычный 82 2 6" xfId="5166"/>
    <cellStyle name="Обычный 82 2 7" xfId="6043"/>
    <cellStyle name="Обычный 82 3" xfId="1099"/>
    <cellStyle name="Обычный 82 4" xfId="1972"/>
    <cellStyle name="Обычный 82 5" xfId="2845"/>
    <cellStyle name="Обычный 82 6" xfId="3718"/>
    <cellStyle name="Обычный 82 7" xfId="4591"/>
    <cellStyle name="Обычный 82 8" xfId="5468"/>
    <cellStyle name="Обычный 83" xfId="202"/>
    <cellStyle name="Обычный 83 2" xfId="802"/>
    <cellStyle name="Обычный 83 2 2" xfId="1675"/>
    <cellStyle name="Обычный 83 2 3" xfId="2548"/>
    <cellStyle name="Обычный 83 2 4" xfId="3421"/>
    <cellStyle name="Обычный 83 2 5" xfId="4294"/>
    <cellStyle name="Обычный 83 2 6" xfId="5167"/>
    <cellStyle name="Обычный 83 2 7" xfId="6044"/>
    <cellStyle name="Обычный 83 3" xfId="1100"/>
    <cellStyle name="Обычный 83 4" xfId="1973"/>
    <cellStyle name="Обычный 83 5" xfId="2846"/>
    <cellStyle name="Обычный 83 6" xfId="3719"/>
    <cellStyle name="Обычный 83 7" xfId="4592"/>
    <cellStyle name="Обычный 83 8" xfId="5469"/>
    <cellStyle name="Обычный 84" xfId="204"/>
    <cellStyle name="Обычный 84 2" xfId="803"/>
    <cellStyle name="Обычный 84 2 2" xfId="1676"/>
    <cellStyle name="Обычный 84 2 3" xfId="2549"/>
    <cellStyle name="Обычный 84 2 4" xfId="3422"/>
    <cellStyle name="Обычный 84 2 5" xfId="4295"/>
    <cellStyle name="Обычный 84 2 6" xfId="5168"/>
    <cellStyle name="Обычный 84 2 7" xfId="6045"/>
    <cellStyle name="Обычный 84 3" xfId="1102"/>
    <cellStyle name="Обычный 84 4" xfId="1975"/>
    <cellStyle name="Обычный 84 5" xfId="2848"/>
    <cellStyle name="Обычный 84 6" xfId="3721"/>
    <cellStyle name="Обычный 84 7" xfId="4594"/>
    <cellStyle name="Обычный 84 8" xfId="5471"/>
    <cellStyle name="Обычный 85" xfId="206"/>
    <cellStyle name="Обычный 85 2" xfId="804"/>
    <cellStyle name="Обычный 85 2 2" xfId="1677"/>
    <cellStyle name="Обычный 85 2 3" xfId="2550"/>
    <cellStyle name="Обычный 85 2 4" xfId="3423"/>
    <cellStyle name="Обычный 85 2 5" xfId="4296"/>
    <cellStyle name="Обычный 85 2 6" xfId="5169"/>
    <cellStyle name="Обычный 85 2 7" xfId="6046"/>
    <cellStyle name="Обычный 85 3" xfId="1104"/>
    <cellStyle name="Обычный 85 4" xfId="1977"/>
    <cellStyle name="Обычный 85 5" xfId="2850"/>
    <cellStyle name="Обычный 85 6" xfId="3723"/>
    <cellStyle name="Обычный 85 7" xfId="4596"/>
    <cellStyle name="Обычный 85 8" xfId="5473"/>
    <cellStyle name="Обычный 86" xfId="207"/>
    <cellStyle name="Обычный 86 2" xfId="805"/>
    <cellStyle name="Обычный 86 2 2" xfId="1678"/>
    <cellStyle name="Обычный 86 2 3" xfId="2551"/>
    <cellStyle name="Обычный 86 2 4" xfId="3424"/>
    <cellStyle name="Обычный 86 2 5" xfId="4297"/>
    <cellStyle name="Обычный 86 2 6" xfId="5170"/>
    <cellStyle name="Обычный 86 2 7" xfId="6047"/>
    <cellStyle name="Обычный 86 3" xfId="1105"/>
    <cellStyle name="Обычный 86 4" xfId="1978"/>
    <cellStyle name="Обычный 86 5" xfId="2851"/>
    <cellStyle name="Обычный 86 6" xfId="3724"/>
    <cellStyle name="Обычный 86 7" xfId="4597"/>
    <cellStyle name="Обычный 86 8" xfId="5474"/>
    <cellStyle name="Обычный 87" xfId="208"/>
    <cellStyle name="Обычный 87 2" xfId="806"/>
    <cellStyle name="Обычный 87 2 2" xfId="1679"/>
    <cellStyle name="Обычный 87 2 3" xfId="2552"/>
    <cellStyle name="Обычный 87 2 4" xfId="3425"/>
    <cellStyle name="Обычный 87 2 5" xfId="4298"/>
    <cellStyle name="Обычный 87 2 6" xfId="5171"/>
    <cellStyle name="Обычный 87 2 7" xfId="6048"/>
    <cellStyle name="Обычный 87 3" xfId="1106"/>
    <cellStyle name="Обычный 87 4" xfId="1979"/>
    <cellStyle name="Обычный 87 5" xfId="2852"/>
    <cellStyle name="Обычный 87 6" xfId="3725"/>
    <cellStyle name="Обычный 87 7" xfId="4598"/>
    <cellStyle name="Обычный 87 8" xfId="5475"/>
    <cellStyle name="Обычный 88" xfId="209"/>
    <cellStyle name="Обычный 88 2" xfId="808"/>
    <cellStyle name="Обычный 88 2 2" xfId="1681"/>
    <cellStyle name="Обычный 88 2 3" xfId="2554"/>
    <cellStyle name="Обычный 88 2 4" xfId="3427"/>
    <cellStyle name="Обычный 88 2 5" xfId="4300"/>
    <cellStyle name="Обычный 88 2 6" xfId="5173"/>
    <cellStyle name="Обычный 88 2 7" xfId="6050"/>
    <cellStyle name="Обычный 88 3" xfId="807"/>
    <cellStyle name="Обычный 88 3 2" xfId="1680"/>
    <cellStyle name="Обычный 88 3 3" xfId="2553"/>
    <cellStyle name="Обычный 88 3 4" xfId="3426"/>
    <cellStyle name="Обычный 88 3 5" xfId="4299"/>
    <cellStyle name="Обычный 88 3 6" xfId="5172"/>
    <cellStyle name="Обычный 88 3 7" xfId="6049"/>
    <cellStyle name="Обычный 88 4" xfId="1107"/>
    <cellStyle name="Обычный 88 5" xfId="1980"/>
    <cellStyle name="Обычный 88 6" xfId="2853"/>
    <cellStyle name="Обычный 88 7" xfId="3726"/>
    <cellStyle name="Обычный 88 8" xfId="4599"/>
    <cellStyle name="Обычный 88 9" xfId="5476"/>
    <cellStyle name="Обычный 89" xfId="211"/>
    <cellStyle name="Обычный 89 2" xfId="809"/>
    <cellStyle name="Обычный 89 2 2" xfId="1682"/>
    <cellStyle name="Обычный 89 2 3" xfId="2555"/>
    <cellStyle name="Обычный 89 2 4" xfId="3428"/>
    <cellStyle name="Обычный 89 2 5" xfId="4301"/>
    <cellStyle name="Обычный 89 2 6" xfId="5174"/>
    <cellStyle name="Обычный 89 2 7" xfId="6051"/>
    <cellStyle name="Обычный 89 3" xfId="1109"/>
    <cellStyle name="Обычный 89 4" xfId="1982"/>
    <cellStyle name="Обычный 89 5" xfId="2855"/>
    <cellStyle name="Обычный 89 6" xfId="3728"/>
    <cellStyle name="Обычный 89 7" xfId="4601"/>
    <cellStyle name="Обычный 89 8" xfId="5478"/>
    <cellStyle name="Обычный 9" xfId="36"/>
    <cellStyle name="Обычный 9 2" xfId="810"/>
    <cellStyle name="Обычный 9 2 2" xfId="1683"/>
    <cellStyle name="Обычный 9 2 3" xfId="2556"/>
    <cellStyle name="Обычный 9 2 4" xfId="3429"/>
    <cellStyle name="Обычный 9 2 5" xfId="4302"/>
    <cellStyle name="Обычный 9 2 6" xfId="5175"/>
    <cellStyle name="Обычный 9 2 7" xfId="6052"/>
    <cellStyle name="Обычный 9 3" xfId="52"/>
    <cellStyle name="Обычный 9 4" xfId="958"/>
    <cellStyle name="Обычный 9 5" xfId="1831"/>
    <cellStyle name="Обычный 9 6" xfId="2704"/>
    <cellStyle name="Обычный 9 7" xfId="3577"/>
    <cellStyle name="Обычный 9 8" xfId="4450"/>
    <cellStyle name="Обычный 9 9" xfId="5327"/>
    <cellStyle name="Обычный 90" xfId="213"/>
    <cellStyle name="Обычный 90 2" xfId="811"/>
    <cellStyle name="Обычный 90 2 2" xfId="1684"/>
    <cellStyle name="Обычный 90 2 3" xfId="2557"/>
    <cellStyle name="Обычный 90 2 4" xfId="3430"/>
    <cellStyle name="Обычный 90 2 5" xfId="4303"/>
    <cellStyle name="Обычный 90 2 6" xfId="5176"/>
    <cellStyle name="Обычный 90 2 7" xfId="6053"/>
    <cellStyle name="Обычный 90 3" xfId="1111"/>
    <cellStyle name="Обычный 90 4" xfId="1984"/>
    <cellStyle name="Обычный 90 5" xfId="2857"/>
    <cellStyle name="Обычный 90 6" xfId="3730"/>
    <cellStyle name="Обычный 90 7" xfId="4603"/>
    <cellStyle name="Обычный 90 8" xfId="5480"/>
    <cellStyle name="Обычный 91" xfId="214"/>
    <cellStyle name="Обычный 91 2" xfId="812"/>
    <cellStyle name="Обычный 91 2 2" xfId="1685"/>
    <cellStyle name="Обычный 91 2 3" xfId="2558"/>
    <cellStyle name="Обычный 91 2 4" xfId="3431"/>
    <cellStyle name="Обычный 91 2 5" xfId="4304"/>
    <cellStyle name="Обычный 91 2 6" xfId="5177"/>
    <cellStyle name="Обычный 91 2 7" xfId="6054"/>
    <cellStyle name="Обычный 91 3" xfId="1112"/>
    <cellStyle name="Обычный 91 4" xfId="1985"/>
    <cellStyle name="Обычный 91 5" xfId="2858"/>
    <cellStyle name="Обычный 91 6" xfId="3731"/>
    <cellStyle name="Обычный 91 7" xfId="4604"/>
    <cellStyle name="Обычный 91 8" xfId="5481"/>
    <cellStyle name="Обычный 92" xfId="215"/>
    <cellStyle name="Обычный 92 2" xfId="813"/>
    <cellStyle name="Обычный 92 2 2" xfId="1686"/>
    <cellStyle name="Обычный 92 2 3" xfId="2559"/>
    <cellStyle name="Обычный 92 2 4" xfId="3432"/>
    <cellStyle name="Обычный 92 2 5" xfId="4305"/>
    <cellStyle name="Обычный 92 2 6" xfId="5178"/>
    <cellStyle name="Обычный 92 2 7" xfId="6055"/>
    <cellStyle name="Обычный 92 3" xfId="1113"/>
    <cellStyle name="Обычный 92 4" xfId="1986"/>
    <cellStyle name="Обычный 92 5" xfId="2859"/>
    <cellStyle name="Обычный 92 6" xfId="3732"/>
    <cellStyle name="Обычный 92 7" xfId="4605"/>
    <cellStyle name="Обычный 92 8" xfId="5482"/>
    <cellStyle name="Обычный 93" xfId="218"/>
    <cellStyle name="Обычный 93 2" xfId="814"/>
    <cellStyle name="Обычный 93 2 2" xfId="1687"/>
    <cellStyle name="Обычный 93 2 3" xfId="2560"/>
    <cellStyle name="Обычный 93 2 4" xfId="3433"/>
    <cellStyle name="Обычный 93 2 5" xfId="4306"/>
    <cellStyle name="Обычный 93 2 6" xfId="5179"/>
    <cellStyle name="Обычный 93 2 7" xfId="6056"/>
    <cellStyle name="Обычный 93 3" xfId="1116"/>
    <cellStyle name="Обычный 93 4" xfId="1989"/>
    <cellStyle name="Обычный 93 5" xfId="2862"/>
    <cellStyle name="Обычный 93 6" xfId="3735"/>
    <cellStyle name="Обычный 93 7" xfId="4608"/>
    <cellStyle name="Обычный 93 8" xfId="5485"/>
    <cellStyle name="Обычный 94" xfId="219"/>
    <cellStyle name="Обычный 94 2" xfId="815"/>
    <cellStyle name="Обычный 94 2 2" xfId="1688"/>
    <cellStyle name="Обычный 94 2 3" xfId="2561"/>
    <cellStyle name="Обычный 94 2 4" xfId="3434"/>
    <cellStyle name="Обычный 94 2 5" xfId="4307"/>
    <cellStyle name="Обычный 94 2 6" xfId="5180"/>
    <cellStyle name="Обычный 94 2 7" xfId="6057"/>
    <cellStyle name="Обычный 94 3" xfId="1117"/>
    <cellStyle name="Обычный 94 4" xfId="1990"/>
    <cellStyle name="Обычный 94 5" xfId="2863"/>
    <cellStyle name="Обычный 94 6" xfId="3736"/>
    <cellStyle name="Обычный 94 7" xfId="4609"/>
    <cellStyle name="Обычный 94 8" xfId="5486"/>
    <cellStyle name="Обычный 95" xfId="221"/>
    <cellStyle name="Обычный 95 2" xfId="816"/>
    <cellStyle name="Обычный 95 2 2" xfId="1689"/>
    <cellStyle name="Обычный 95 2 3" xfId="2562"/>
    <cellStyle name="Обычный 95 2 4" xfId="3435"/>
    <cellStyle name="Обычный 95 2 5" xfId="4308"/>
    <cellStyle name="Обычный 95 2 6" xfId="5181"/>
    <cellStyle name="Обычный 95 2 7" xfId="6058"/>
    <cellStyle name="Обычный 95 3" xfId="1119"/>
    <cellStyle name="Обычный 95 4" xfId="1992"/>
    <cellStyle name="Обычный 95 5" xfId="2865"/>
    <cellStyle name="Обычный 95 6" xfId="3738"/>
    <cellStyle name="Обычный 95 7" xfId="4611"/>
    <cellStyle name="Обычный 95 8" xfId="5488"/>
    <cellStyle name="Обычный 96" xfId="223"/>
    <cellStyle name="Обычный 96 2" xfId="817"/>
    <cellStyle name="Обычный 96 2 2" xfId="1690"/>
    <cellStyle name="Обычный 96 2 3" xfId="2563"/>
    <cellStyle name="Обычный 96 2 4" xfId="3436"/>
    <cellStyle name="Обычный 96 2 5" xfId="4309"/>
    <cellStyle name="Обычный 96 2 6" xfId="5182"/>
    <cellStyle name="Обычный 96 2 7" xfId="6059"/>
    <cellStyle name="Обычный 96 3" xfId="1121"/>
    <cellStyle name="Обычный 96 4" xfId="1994"/>
    <cellStyle name="Обычный 96 5" xfId="2867"/>
    <cellStyle name="Обычный 96 6" xfId="3740"/>
    <cellStyle name="Обычный 96 7" xfId="4613"/>
    <cellStyle name="Обычный 96 8" xfId="5490"/>
    <cellStyle name="Обычный 97" xfId="226"/>
    <cellStyle name="Обычный 97 2" xfId="818"/>
    <cellStyle name="Обычный 97 2 2" xfId="1691"/>
    <cellStyle name="Обычный 97 2 3" xfId="2564"/>
    <cellStyle name="Обычный 97 2 4" xfId="3437"/>
    <cellStyle name="Обычный 97 2 5" xfId="4310"/>
    <cellStyle name="Обычный 97 2 6" xfId="5183"/>
    <cellStyle name="Обычный 97 2 7" xfId="6060"/>
    <cellStyle name="Обычный 97 3" xfId="1124"/>
    <cellStyle name="Обычный 97 4" xfId="1997"/>
    <cellStyle name="Обычный 97 5" xfId="2870"/>
    <cellStyle name="Обычный 97 6" xfId="3743"/>
    <cellStyle name="Обычный 97 7" xfId="4616"/>
    <cellStyle name="Обычный 97 8" xfId="5493"/>
    <cellStyle name="Обычный 98" xfId="232"/>
    <cellStyle name="Обычный 98 2" xfId="819"/>
    <cellStyle name="Обычный 98 2 2" xfId="1692"/>
    <cellStyle name="Обычный 98 2 3" xfId="2565"/>
    <cellStyle name="Обычный 98 2 4" xfId="3438"/>
    <cellStyle name="Обычный 98 2 5" xfId="4311"/>
    <cellStyle name="Обычный 98 2 6" xfId="5184"/>
    <cellStyle name="Обычный 98 2 7" xfId="6061"/>
    <cellStyle name="Обычный 98 3" xfId="1130"/>
    <cellStyle name="Обычный 98 4" xfId="2003"/>
    <cellStyle name="Обычный 98 5" xfId="2876"/>
    <cellStyle name="Обычный 98 6" xfId="3749"/>
    <cellStyle name="Обычный 98 7" xfId="4622"/>
    <cellStyle name="Обычный 98 8" xfId="5499"/>
    <cellStyle name="Обычный 99" xfId="229"/>
    <cellStyle name="Обычный 99 2" xfId="820"/>
    <cellStyle name="Обычный 99 2 2" xfId="1693"/>
    <cellStyle name="Обычный 99 2 3" xfId="2566"/>
    <cellStyle name="Обычный 99 2 4" xfId="3439"/>
    <cellStyle name="Обычный 99 2 5" xfId="4312"/>
    <cellStyle name="Обычный 99 2 6" xfId="5185"/>
    <cellStyle name="Обычный 99 2 7" xfId="6062"/>
    <cellStyle name="Обычный 99 3" xfId="1127"/>
    <cellStyle name="Обычный 99 4" xfId="2000"/>
    <cellStyle name="Обычный 99 5" xfId="2873"/>
    <cellStyle name="Обычный 99 6" xfId="3746"/>
    <cellStyle name="Обычный 99 7" xfId="4619"/>
    <cellStyle name="Обычный 99 8" xfId="5496"/>
    <cellStyle name="Финансовый 10" xfId="72"/>
    <cellStyle name="Финансовый 10 2" xfId="978"/>
    <cellStyle name="Финансовый 10 3" xfId="1851"/>
    <cellStyle name="Финансовый 10 4" xfId="2724"/>
    <cellStyle name="Финансовый 10 5" xfId="3597"/>
    <cellStyle name="Финансовый 10 6" xfId="4470"/>
    <cellStyle name="Финансовый 10 7" xfId="5347"/>
    <cellStyle name="Финансовый 100" xfId="306"/>
    <cellStyle name="Финансовый 100 2" xfId="1204"/>
    <cellStyle name="Финансовый 100 3" xfId="2077"/>
    <cellStyle name="Финансовый 100 4" xfId="2950"/>
    <cellStyle name="Финансовый 100 5" xfId="3823"/>
    <cellStyle name="Финансовый 100 6" xfId="4696"/>
    <cellStyle name="Финансовый 100 7" xfId="5573"/>
    <cellStyle name="Финансовый 101" xfId="309"/>
    <cellStyle name="Финансовый 101 2" xfId="1207"/>
    <cellStyle name="Финансовый 101 3" xfId="2080"/>
    <cellStyle name="Финансовый 101 4" xfId="2953"/>
    <cellStyle name="Финансовый 101 5" xfId="3826"/>
    <cellStyle name="Финансовый 101 6" xfId="4699"/>
    <cellStyle name="Финансовый 101 7" xfId="5576"/>
    <cellStyle name="Финансовый 102" xfId="311"/>
    <cellStyle name="Финансовый 102 2" xfId="1209"/>
    <cellStyle name="Финансовый 102 3" xfId="2082"/>
    <cellStyle name="Финансовый 102 4" xfId="2955"/>
    <cellStyle name="Финансовый 102 5" xfId="3828"/>
    <cellStyle name="Финансовый 102 6" xfId="4701"/>
    <cellStyle name="Финансовый 102 7" xfId="5578"/>
    <cellStyle name="Финансовый 103" xfId="314"/>
    <cellStyle name="Финансовый 103 2" xfId="1212"/>
    <cellStyle name="Финансовый 103 3" xfId="2085"/>
    <cellStyle name="Финансовый 103 4" xfId="2958"/>
    <cellStyle name="Финансовый 103 5" xfId="3831"/>
    <cellStyle name="Финансовый 103 6" xfId="4704"/>
    <cellStyle name="Финансовый 103 7" xfId="5581"/>
    <cellStyle name="Финансовый 104" xfId="315"/>
    <cellStyle name="Финансовый 104 2" xfId="1213"/>
    <cellStyle name="Финансовый 104 3" xfId="2086"/>
    <cellStyle name="Финансовый 104 4" xfId="2959"/>
    <cellStyle name="Финансовый 104 5" xfId="3832"/>
    <cellStyle name="Финансовый 104 6" xfId="4705"/>
    <cellStyle name="Финансовый 104 7" xfId="5582"/>
    <cellStyle name="Финансовый 105" xfId="318"/>
    <cellStyle name="Финансовый 105 2" xfId="1216"/>
    <cellStyle name="Финансовый 105 3" xfId="2089"/>
    <cellStyle name="Финансовый 105 4" xfId="2962"/>
    <cellStyle name="Финансовый 105 5" xfId="3835"/>
    <cellStyle name="Финансовый 105 6" xfId="4708"/>
    <cellStyle name="Финансовый 105 7" xfId="5585"/>
    <cellStyle name="Финансовый 106" xfId="320"/>
    <cellStyle name="Финансовый 106 2" xfId="1218"/>
    <cellStyle name="Финансовый 106 3" xfId="2091"/>
    <cellStyle name="Финансовый 106 4" xfId="2964"/>
    <cellStyle name="Финансовый 106 5" xfId="3837"/>
    <cellStyle name="Финансовый 106 6" xfId="4710"/>
    <cellStyle name="Финансовый 106 7" xfId="5587"/>
    <cellStyle name="Финансовый 107" xfId="324"/>
    <cellStyle name="Финансовый 107 2" xfId="1221"/>
    <cellStyle name="Финансовый 107 3" xfId="2094"/>
    <cellStyle name="Финансовый 107 4" xfId="2967"/>
    <cellStyle name="Финансовый 107 5" xfId="3840"/>
    <cellStyle name="Финансовый 107 6" xfId="4713"/>
    <cellStyle name="Финансовый 107 7" xfId="5590"/>
    <cellStyle name="Финансовый 108" xfId="326"/>
    <cellStyle name="Финансовый 108 2" xfId="1223"/>
    <cellStyle name="Финансовый 108 3" xfId="2096"/>
    <cellStyle name="Финансовый 108 4" xfId="2969"/>
    <cellStyle name="Финансовый 108 5" xfId="3842"/>
    <cellStyle name="Финансовый 108 6" xfId="4715"/>
    <cellStyle name="Финансовый 108 7" xfId="5592"/>
    <cellStyle name="Финансовый 109" xfId="328"/>
    <cellStyle name="Финансовый 109 2" xfId="1225"/>
    <cellStyle name="Финансовый 109 3" xfId="2098"/>
    <cellStyle name="Финансовый 109 4" xfId="2971"/>
    <cellStyle name="Финансовый 109 5" xfId="3844"/>
    <cellStyle name="Финансовый 109 6" xfId="4717"/>
    <cellStyle name="Финансовый 109 7" xfId="5594"/>
    <cellStyle name="Финансовый 11" xfId="62"/>
    <cellStyle name="Финансовый 11 2" xfId="968"/>
    <cellStyle name="Финансовый 11 3" xfId="1841"/>
    <cellStyle name="Финансовый 11 4" xfId="2714"/>
    <cellStyle name="Финансовый 11 5" xfId="3587"/>
    <cellStyle name="Финансовый 11 6" xfId="4460"/>
    <cellStyle name="Финансовый 11 7" xfId="5337"/>
    <cellStyle name="Финансовый 110" xfId="329"/>
    <cellStyle name="Финансовый 110 2" xfId="1226"/>
    <cellStyle name="Финансовый 110 3" xfId="2099"/>
    <cellStyle name="Финансовый 110 4" xfId="2972"/>
    <cellStyle name="Финансовый 110 5" xfId="3845"/>
    <cellStyle name="Финансовый 110 6" xfId="4718"/>
    <cellStyle name="Финансовый 110 7" xfId="5595"/>
    <cellStyle name="Финансовый 111" xfId="331"/>
    <cellStyle name="Финансовый 111 2" xfId="1228"/>
    <cellStyle name="Финансовый 111 3" xfId="2101"/>
    <cellStyle name="Финансовый 111 4" xfId="2974"/>
    <cellStyle name="Финансовый 111 5" xfId="3847"/>
    <cellStyle name="Финансовый 111 6" xfId="4720"/>
    <cellStyle name="Финансовый 111 7" xfId="5597"/>
    <cellStyle name="Финансовый 112" xfId="333"/>
    <cellStyle name="Финансовый 112 2" xfId="1230"/>
    <cellStyle name="Финансовый 112 3" xfId="2103"/>
    <cellStyle name="Финансовый 112 4" xfId="2976"/>
    <cellStyle name="Финансовый 112 5" xfId="3849"/>
    <cellStyle name="Финансовый 112 6" xfId="4722"/>
    <cellStyle name="Финансовый 112 7" xfId="5599"/>
    <cellStyle name="Финансовый 113" xfId="335"/>
    <cellStyle name="Финансовый 113 2" xfId="1232"/>
    <cellStyle name="Финансовый 113 3" xfId="2105"/>
    <cellStyle name="Финансовый 113 4" xfId="2978"/>
    <cellStyle name="Финансовый 113 5" xfId="3851"/>
    <cellStyle name="Финансовый 113 6" xfId="4724"/>
    <cellStyle name="Финансовый 113 7" xfId="5601"/>
    <cellStyle name="Финансовый 114" xfId="338"/>
    <cellStyle name="Финансовый 114 2" xfId="1235"/>
    <cellStyle name="Финансовый 114 3" xfId="2108"/>
    <cellStyle name="Финансовый 114 4" xfId="2981"/>
    <cellStyle name="Финансовый 114 5" xfId="3854"/>
    <cellStyle name="Финансовый 114 6" xfId="4727"/>
    <cellStyle name="Финансовый 114 7" xfId="5604"/>
    <cellStyle name="Финансовый 115" xfId="339"/>
    <cellStyle name="Финансовый 115 2" xfId="1236"/>
    <cellStyle name="Финансовый 115 3" xfId="2109"/>
    <cellStyle name="Финансовый 115 4" xfId="2982"/>
    <cellStyle name="Финансовый 115 5" xfId="3855"/>
    <cellStyle name="Финансовый 115 6" xfId="4728"/>
    <cellStyle name="Финансовый 115 7" xfId="5605"/>
    <cellStyle name="Финансовый 116" xfId="341"/>
    <cellStyle name="Финансовый 116 2" xfId="1238"/>
    <cellStyle name="Финансовый 116 3" xfId="2111"/>
    <cellStyle name="Финансовый 116 4" xfId="2984"/>
    <cellStyle name="Финансовый 116 5" xfId="3857"/>
    <cellStyle name="Финансовый 116 6" xfId="4730"/>
    <cellStyle name="Финансовый 116 7" xfId="5607"/>
    <cellStyle name="Финансовый 117" xfId="343"/>
    <cellStyle name="Финансовый 117 2" xfId="1240"/>
    <cellStyle name="Финансовый 117 3" xfId="2113"/>
    <cellStyle name="Финансовый 117 4" xfId="2986"/>
    <cellStyle name="Финансовый 117 5" xfId="3859"/>
    <cellStyle name="Финансовый 117 6" xfId="4732"/>
    <cellStyle name="Финансовый 117 7" xfId="5609"/>
    <cellStyle name="Финансовый 118" xfId="345"/>
    <cellStyle name="Финансовый 118 2" xfId="1242"/>
    <cellStyle name="Финансовый 118 3" xfId="2115"/>
    <cellStyle name="Финансовый 118 4" xfId="2988"/>
    <cellStyle name="Финансовый 118 5" xfId="3861"/>
    <cellStyle name="Финансовый 118 6" xfId="4734"/>
    <cellStyle name="Финансовый 118 7" xfId="5611"/>
    <cellStyle name="Финансовый 119" xfId="346"/>
    <cellStyle name="Финансовый 119 2" xfId="1243"/>
    <cellStyle name="Финансовый 119 3" xfId="2116"/>
    <cellStyle name="Финансовый 119 4" xfId="2989"/>
    <cellStyle name="Финансовый 119 5" xfId="3862"/>
    <cellStyle name="Финансовый 119 6" xfId="4735"/>
    <cellStyle name="Финансовый 119 7" xfId="5612"/>
    <cellStyle name="Финансовый 12" xfId="74"/>
    <cellStyle name="Финансовый 12 2" xfId="980"/>
    <cellStyle name="Финансовый 12 3" xfId="1853"/>
    <cellStyle name="Финансовый 12 4" xfId="2726"/>
    <cellStyle name="Финансовый 12 5" xfId="3599"/>
    <cellStyle name="Финансовый 12 6" xfId="4472"/>
    <cellStyle name="Финансовый 12 7" xfId="5349"/>
    <cellStyle name="Финансовый 120" xfId="353"/>
    <cellStyle name="Финансовый 120 2" xfId="1249"/>
    <cellStyle name="Финансовый 120 3" xfId="2122"/>
    <cellStyle name="Финансовый 120 4" xfId="2995"/>
    <cellStyle name="Финансовый 120 5" xfId="3868"/>
    <cellStyle name="Финансовый 120 6" xfId="4741"/>
    <cellStyle name="Финансовый 120 7" xfId="5618"/>
    <cellStyle name="Финансовый 121" xfId="354"/>
    <cellStyle name="Финансовый 121 2" xfId="1250"/>
    <cellStyle name="Финансовый 121 3" xfId="2123"/>
    <cellStyle name="Финансовый 121 4" xfId="2996"/>
    <cellStyle name="Финансовый 121 5" xfId="3869"/>
    <cellStyle name="Финансовый 121 6" xfId="4742"/>
    <cellStyle name="Финансовый 121 7" xfId="5619"/>
    <cellStyle name="Финансовый 122" xfId="360"/>
    <cellStyle name="Финансовый 122 2" xfId="1255"/>
    <cellStyle name="Финансовый 122 3" xfId="2128"/>
    <cellStyle name="Финансовый 122 4" xfId="3001"/>
    <cellStyle name="Финансовый 122 5" xfId="3874"/>
    <cellStyle name="Финансовый 122 6" xfId="4747"/>
    <cellStyle name="Финансовый 122 7" xfId="5624"/>
    <cellStyle name="Финансовый 123" xfId="363"/>
    <cellStyle name="Финансовый 123 2" xfId="1258"/>
    <cellStyle name="Финансовый 123 3" xfId="2131"/>
    <cellStyle name="Финансовый 123 4" xfId="3004"/>
    <cellStyle name="Финансовый 123 5" xfId="3877"/>
    <cellStyle name="Финансовый 123 6" xfId="4750"/>
    <cellStyle name="Финансовый 123 7" xfId="5627"/>
    <cellStyle name="Финансовый 124" xfId="365"/>
    <cellStyle name="Финансовый 124 2" xfId="1260"/>
    <cellStyle name="Финансовый 124 3" xfId="2133"/>
    <cellStyle name="Финансовый 124 4" xfId="3006"/>
    <cellStyle name="Финансовый 124 5" xfId="3879"/>
    <cellStyle name="Финансовый 124 6" xfId="4752"/>
    <cellStyle name="Финансовый 124 7" xfId="5629"/>
    <cellStyle name="Финансовый 125" xfId="367"/>
    <cellStyle name="Финансовый 125 2" xfId="1262"/>
    <cellStyle name="Финансовый 125 3" xfId="2135"/>
    <cellStyle name="Финансовый 125 4" xfId="3008"/>
    <cellStyle name="Финансовый 125 5" xfId="3881"/>
    <cellStyle name="Финансовый 125 6" xfId="4754"/>
    <cellStyle name="Финансовый 125 7" xfId="5631"/>
    <cellStyle name="Финансовый 126" xfId="369"/>
    <cellStyle name="Финансовый 126 2" xfId="1264"/>
    <cellStyle name="Финансовый 126 3" xfId="2137"/>
    <cellStyle name="Финансовый 126 4" xfId="3010"/>
    <cellStyle name="Финансовый 126 5" xfId="3883"/>
    <cellStyle name="Финансовый 126 6" xfId="4756"/>
    <cellStyle name="Финансовый 126 7" xfId="5633"/>
    <cellStyle name="Финансовый 127" xfId="376"/>
    <cellStyle name="Финансовый 127 2" xfId="1271"/>
    <cellStyle name="Финансовый 127 3" xfId="2144"/>
    <cellStyle name="Финансовый 127 4" xfId="3017"/>
    <cellStyle name="Финансовый 127 5" xfId="3890"/>
    <cellStyle name="Финансовый 127 6" xfId="4763"/>
    <cellStyle name="Финансовый 127 7" xfId="5640"/>
    <cellStyle name="Финансовый 128" xfId="378"/>
    <cellStyle name="Финансовый 128 2" xfId="1273"/>
    <cellStyle name="Финансовый 128 3" xfId="2146"/>
    <cellStyle name="Финансовый 128 4" xfId="3019"/>
    <cellStyle name="Финансовый 128 5" xfId="3892"/>
    <cellStyle name="Финансовый 128 6" xfId="4765"/>
    <cellStyle name="Финансовый 128 7" xfId="5642"/>
    <cellStyle name="Финансовый 129" xfId="380"/>
    <cellStyle name="Финансовый 129 2" xfId="1275"/>
    <cellStyle name="Финансовый 129 3" xfId="2148"/>
    <cellStyle name="Финансовый 129 4" xfId="3021"/>
    <cellStyle name="Финансовый 129 5" xfId="3894"/>
    <cellStyle name="Финансовый 129 6" xfId="4767"/>
    <cellStyle name="Финансовый 129 7" xfId="5644"/>
    <cellStyle name="Финансовый 13" xfId="76"/>
    <cellStyle name="Финансовый 13 2" xfId="982"/>
    <cellStyle name="Финансовый 13 3" xfId="1855"/>
    <cellStyle name="Финансовый 13 4" xfId="2728"/>
    <cellStyle name="Финансовый 13 5" xfId="3601"/>
    <cellStyle name="Финансовый 13 6" xfId="4474"/>
    <cellStyle name="Финансовый 13 7" xfId="5351"/>
    <cellStyle name="Финансовый 130" xfId="382"/>
    <cellStyle name="Финансовый 130 2" xfId="1277"/>
    <cellStyle name="Финансовый 130 3" xfId="2150"/>
    <cellStyle name="Финансовый 130 4" xfId="3023"/>
    <cellStyle name="Финансовый 130 5" xfId="3896"/>
    <cellStyle name="Финансовый 130 6" xfId="4769"/>
    <cellStyle name="Финансовый 130 7" xfId="5646"/>
    <cellStyle name="Финансовый 131" xfId="384"/>
    <cellStyle name="Финансовый 131 2" xfId="1279"/>
    <cellStyle name="Финансовый 131 3" xfId="2152"/>
    <cellStyle name="Финансовый 131 4" xfId="3025"/>
    <cellStyle name="Финансовый 131 5" xfId="3898"/>
    <cellStyle name="Финансовый 131 6" xfId="4771"/>
    <cellStyle name="Финансовый 131 7" xfId="5648"/>
    <cellStyle name="Финансовый 132" xfId="387"/>
    <cellStyle name="Финансовый 132 2" xfId="1282"/>
    <cellStyle name="Финансовый 132 3" xfId="2155"/>
    <cellStyle name="Финансовый 132 4" xfId="3028"/>
    <cellStyle name="Финансовый 132 5" xfId="3901"/>
    <cellStyle name="Финансовый 132 6" xfId="4774"/>
    <cellStyle name="Финансовый 132 7" xfId="5651"/>
    <cellStyle name="Финансовый 133" xfId="390"/>
    <cellStyle name="Финансовый 133 2" xfId="1285"/>
    <cellStyle name="Финансовый 133 3" xfId="2158"/>
    <cellStyle name="Финансовый 133 4" xfId="3031"/>
    <cellStyle name="Финансовый 133 5" xfId="3904"/>
    <cellStyle name="Финансовый 133 6" xfId="4777"/>
    <cellStyle name="Финансовый 133 7" xfId="5654"/>
    <cellStyle name="Финансовый 134" xfId="392"/>
    <cellStyle name="Финансовый 134 2" xfId="1287"/>
    <cellStyle name="Финансовый 134 3" xfId="2160"/>
    <cellStyle name="Финансовый 134 4" xfId="3033"/>
    <cellStyle name="Финансовый 134 5" xfId="3906"/>
    <cellStyle name="Финансовый 134 6" xfId="4779"/>
    <cellStyle name="Финансовый 134 7" xfId="5656"/>
    <cellStyle name="Финансовый 135" xfId="395"/>
    <cellStyle name="Финансовый 135 2" xfId="1290"/>
    <cellStyle name="Финансовый 135 3" xfId="2163"/>
    <cellStyle name="Финансовый 135 4" xfId="3036"/>
    <cellStyle name="Финансовый 135 5" xfId="3909"/>
    <cellStyle name="Финансовый 135 6" xfId="4782"/>
    <cellStyle name="Финансовый 135 7" xfId="5659"/>
    <cellStyle name="Финансовый 136" xfId="397"/>
    <cellStyle name="Финансовый 136 2" xfId="1292"/>
    <cellStyle name="Финансовый 136 3" xfId="2165"/>
    <cellStyle name="Финансовый 136 4" xfId="3038"/>
    <cellStyle name="Финансовый 136 5" xfId="3911"/>
    <cellStyle name="Финансовый 136 6" xfId="4784"/>
    <cellStyle name="Финансовый 136 7" xfId="5661"/>
    <cellStyle name="Финансовый 137" xfId="399"/>
    <cellStyle name="Финансовый 137 2" xfId="1294"/>
    <cellStyle name="Финансовый 137 3" xfId="2167"/>
    <cellStyle name="Финансовый 137 4" xfId="3040"/>
    <cellStyle name="Финансовый 137 5" xfId="3913"/>
    <cellStyle name="Финансовый 137 6" xfId="4786"/>
    <cellStyle name="Финансовый 137 7" xfId="5663"/>
    <cellStyle name="Финансовый 138" xfId="401"/>
    <cellStyle name="Финансовый 138 2" xfId="1296"/>
    <cellStyle name="Финансовый 138 3" xfId="2169"/>
    <cellStyle name="Финансовый 138 4" xfId="3042"/>
    <cellStyle name="Финансовый 138 5" xfId="3915"/>
    <cellStyle name="Финансовый 138 6" xfId="4788"/>
    <cellStyle name="Финансовый 138 7" xfId="5665"/>
    <cellStyle name="Финансовый 139" xfId="404"/>
    <cellStyle name="Финансовый 139 2" xfId="1299"/>
    <cellStyle name="Финансовый 139 3" xfId="2172"/>
    <cellStyle name="Финансовый 139 4" xfId="3045"/>
    <cellStyle name="Финансовый 139 5" xfId="3918"/>
    <cellStyle name="Финансовый 139 6" xfId="4791"/>
    <cellStyle name="Финансовый 139 7" xfId="5668"/>
    <cellStyle name="Финансовый 14" xfId="68"/>
    <cellStyle name="Финансовый 14 2" xfId="974"/>
    <cellStyle name="Финансовый 14 3" xfId="1847"/>
    <cellStyle name="Финансовый 14 4" xfId="2720"/>
    <cellStyle name="Финансовый 14 5" xfId="3593"/>
    <cellStyle name="Финансовый 14 6" xfId="4466"/>
    <cellStyle name="Финансовый 14 7" xfId="5343"/>
    <cellStyle name="Финансовый 140" xfId="406"/>
    <cellStyle name="Финансовый 140 2" xfId="1301"/>
    <cellStyle name="Финансовый 140 3" xfId="2174"/>
    <cellStyle name="Финансовый 140 4" xfId="3047"/>
    <cellStyle name="Финансовый 140 5" xfId="3920"/>
    <cellStyle name="Финансовый 140 6" xfId="4793"/>
    <cellStyle name="Финансовый 140 7" xfId="5670"/>
    <cellStyle name="Финансовый 141" xfId="408"/>
    <cellStyle name="Финансовый 141 2" xfId="1303"/>
    <cellStyle name="Финансовый 141 3" xfId="2176"/>
    <cellStyle name="Финансовый 141 4" xfId="3049"/>
    <cellStyle name="Финансовый 141 5" xfId="3922"/>
    <cellStyle name="Финансовый 141 6" xfId="4795"/>
    <cellStyle name="Финансовый 141 7" xfId="5672"/>
    <cellStyle name="Финансовый 142" xfId="410"/>
    <cellStyle name="Финансовый 142 2" xfId="1305"/>
    <cellStyle name="Финансовый 142 3" xfId="2178"/>
    <cellStyle name="Финансовый 142 4" xfId="3051"/>
    <cellStyle name="Финансовый 142 5" xfId="3924"/>
    <cellStyle name="Финансовый 142 6" xfId="4797"/>
    <cellStyle name="Финансовый 142 7" xfId="5674"/>
    <cellStyle name="Финансовый 143" xfId="412"/>
    <cellStyle name="Финансовый 143 2" xfId="1307"/>
    <cellStyle name="Финансовый 143 3" xfId="2180"/>
    <cellStyle name="Финансовый 143 4" xfId="3053"/>
    <cellStyle name="Финансовый 143 5" xfId="3926"/>
    <cellStyle name="Финансовый 143 6" xfId="4799"/>
    <cellStyle name="Финансовый 143 7" xfId="5676"/>
    <cellStyle name="Финансовый 144" xfId="417"/>
    <cellStyle name="Финансовый 144 2" xfId="1312"/>
    <cellStyle name="Финансовый 144 3" xfId="2185"/>
    <cellStyle name="Финансовый 144 4" xfId="3058"/>
    <cellStyle name="Финансовый 144 5" xfId="3931"/>
    <cellStyle name="Финансовый 144 6" xfId="4804"/>
    <cellStyle name="Финансовый 144 7" xfId="5681"/>
    <cellStyle name="Финансовый 145" xfId="420"/>
    <cellStyle name="Финансовый 145 2" xfId="1315"/>
    <cellStyle name="Финансовый 145 3" xfId="2188"/>
    <cellStyle name="Финансовый 145 4" xfId="3061"/>
    <cellStyle name="Финансовый 145 5" xfId="3934"/>
    <cellStyle name="Финансовый 145 6" xfId="4807"/>
    <cellStyle name="Финансовый 145 7" xfId="5684"/>
    <cellStyle name="Финансовый 146" xfId="422"/>
    <cellStyle name="Финансовый 146 2" xfId="1317"/>
    <cellStyle name="Финансовый 146 3" xfId="2190"/>
    <cellStyle name="Финансовый 146 4" xfId="3063"/>
    <cellStyle name="Финансовый 146 5" xfId="3936"/>
    <cellStyle name="Финансовый 146 6" xfId="4809"/>
    <cellStyle name="Финансовый 146 7" xfId="5686"/>
    <cellStyle name="Финансовый 147" xfId="426"/>
    <cellStyle name="Финансовый 147 2" xfId="1321"/>
    <cellStyle name="Финансовый 147 3" xfId="2194"/>
    <cellStyle name="Финансовый 147 4" xfId="3067"/>
    <cellStyle name="Финансовый 147 5" xfId="3940"/>
    <cellStyle name="Финансовый 147 6" xfId="4813"/>
    <cellStyle name="Финансовый 147 7" xfId="5690"/>
    <cellStyle name="Финансовый 148" xfId="429"/>
    <cellStyle name="Финансовый 148 2" xfId="1324"/>
    <cellStyle name="Финансовый 148 3" xfId="2197"/>
    <cellStyle name="Финансовый 148 4" xfId="3070"/>
    <cellStyle name="Финансовый 148 5" xfId="3943"/>
    <cellStyle name="Финансовый 148 6" xfId="4816"/>
    <cellStyle name="Финансовый 148 7" xfId="5693"/>
    <cellStyle name="Финансовый 149" xfId="432"/>
    <cellStyle name="Финансовый 149 2" xfId="1327"/>
    <cellStyle name="Финансовый 149 3" xfId="2200"/>
    <cellStyle name="Финансовый 149 4" xfId="3073"/>
    <cellStyle name="Финансовый 149 5" xfId="3946"/>
    <cellStyle name="Финансовый 149 6" xfId="4819"/>
    <cellStyle name="Финансовый 149 7" xfId="5696"/>
    <cellStyle name="Финансовый 15" xfId="78"/>
    <cellStyle name="Финансовый 15 2" xfId="984"/>
    <cellStyle name="Финансовый 15 3" xfId="1857"/>
    <cellStyle name="Финансовый 15 4" xfId="2730"/>
    <cellStyle name="Финансовый 15 5" xfId="3603"/>
    <cellStyle name="Финансовый 15 6" xfId="4476"/>
    <cellStyle name="Финансовый 15 7" xfId="5353"/>
    <cellStyle name="Финансовый 150" xfId="434"/>
    <cellStyle name="Финансовый 150 2" xfId="1329"/>
    <cellStyle name="Финансовый 150 3" xfId="2202"/>
    <cellStyle name="Финансовый 150 4" xfId="3075"/>
    <cellStyle name="Финансовый 150 5" xfId="3948"/>
    <cellStyle name="Финансовый 150 6" xfId="4821"/>
    <cellStyle name="Финансовый 150 7" xfId="5698"/>
    <cellStyle name="Финансовый 151" xfId="436"/>
    <cellStyle name="Финансовый 151 2" xfId="1331"/>
    <cellStyle name="Финансовый 151 3" xfId="2204"/>
    <cellStyle name="Финансовый 151 4" xfId="3077"/>
    <cellStyle name="Финансовый 151 5" xfId="3950"/>
    <cellStyle name="Финансовый 151 6" xfId="4823"/>
    <cellStyle name="Финансовый 151 7" xfId="5700"/>
    <cellStyle name="Финансовый 152" xfId="438"/>
    <cellStyle name="Финансовый 152 2" xfId="1333"/>
    <cellStyle name="Финансовый 152 3" xfId="2206"/>
    <cellStyle name="Финансовый 152 4" xfId="3079"/>
    <cellStyle name="Финансовый 152 5" xfId="3952"/>
    <cellStyle name="Финансовый 152 6" xfId="4825"/>
    <cellStyle name="Финансовый 152 7" xfId="5702"/>
    <cellStyle name="Финансовый 153" xfId="440"/>
    <cellStyle name="Финансовый 153 2" xfId="1335"/>
    <cellStyle name="Финансовый 153 3" xfId="2208"/>
    <cellStyle name="Финансовый 153 4" xfId="3081"/>
    <cellStyle name="Финансовый 153 5" xfId="3954"/>
    <cellStyle name="Финансовый 153 6" xfId="4827"/>
    <cellStyle name="Финансовый 153 7" xfId="5704"/>
    <cellStyle name="Финансовый 154" xfId="444"/>
    <cellStyle name="Финансовый 154 2" xfId="1339"/>
    <cellStyle name="Финансовый 154 3" xfId="2212"/>
    <cellStyle name="Финансовый 154 4" xfId="3085"/>
    <cellStyle name="Финансовый 154 5" xfId="3958"/>
    <cellStyle name="Финансовый 154 6" xfId="4831"/>
    <cellStyle name="Финансовый 154 7" xfId="5708"/>
    <cellStyle name="Финансовый 155" xfId="446"/>
    <cellStyle name="Финансовый 155 2" xfId="1341"/>
    <cellStyle name="Финансовый 155 3" xfId="2214"/>
    <cellStyle name="Финансовый 155 4" xfId="3087"/>
    <cellStyle name="Финансовый 155 5" xfId="3960"/>
    <cellStyle name="Финансовый 155 6" xfId="4833"/>
    <cellStyle name="Финансовый 155 7" xfId="5710"/>
    <cellStyle name="Финансовый 156" xfId="448"/>
    <cellStyle name="Финансовый 156 2" xfId="1343"/>
    <cellStyle name="Финансовый 156 3" xfId="2216"/>
    <cellStyle name="Финансовый 156 4" xfId="3089"/>
    <cellStyle name="Финансовый 156 5" xfId="3962"/>
    <cellStyle name="Финансовый 156 6" xfId="4835"/>
    <cellStyle name="Финансовый 156 7" xfId="5712"/>
    <cellStyle name="Финансовый 157" xfId="452"/>
    <cellStyle name="Финансовый 157 2" xfId="1347"/>
    <cellStyle name="Финансовый 157 3" xfId="2220"/>
    <cellStyle name="Финансовый 157 4" xfId="3093"/>
    <cellStyle name="Финансовый 157 5" xfId="3966"/>
    <cellStyle name="Финансовый 157 6" xfId="4839"/>
    <cellStyle name="Финансовый 157 7" xfId="5716"/>
    <cellStyle name="Финансовый 158" xfId="454"/>
    <cellStyle name="Финансовый 158 2" xfId="1349"/>
    <cellStyle name="Финансовый 158 3" xfId="2222"/>
    <cellStyle name="Финансовый 158 4" xfId="3095"/>
    <cellStyle name="Финансовый 158 5" xfId="3968"/>
    <cellStyle name="Финансовый 158 6" xfId="4841"/>
    <cellStyle name="Финансовый 158 7" xfId="5718"/>
    <cellStyle name="Финансовый 159" xfId="456"/>
    <cellStyle name="Финансовый 159 2" xfId="1351"/>
    <cellStyle name="Финансовый 159 3" xfId="2224"/>
    <cellStyle name="Финансовый 159 4" xfId="3097"/>
    <cellStyle name="Финансовый 159 5" xfId="3970"/>
    <cellStyle name="Финансовый 159 6" xfId="4843"/>
    <cellStyle name="Финансовый 159 7" xfId="5720"/>
    <cellStyle name="Финансовый 16" xfId="80"/>
    <cellStyle name="Финансовый 16 2" xfId="986"/>
    <cellStyle name="Финансовый 16 3" xfId="1859"/>
    <cellStyle name="Финансовый 16 4" xfId="2732"/>
    <cellStyle name="Финансовый 16 5" xfId="3605"/>
    <cellStyle name="Финансовый 16 6" xfId="4478"/>
    <cellStyle name="Финансовый 16 7" xfId="5355"/>
    <cellStyle name="Финансовый 160" xfId="459"/>
    <cellStyle name="Финансовый 160 2" xfId="1354"/>
    <cellStyle name="Финансовый 160 3" xfId="2227"/>
    <cellStyle name="Финансовый 160 4" xfId="3100"/>
    <cellStyle name="Финансовый 160 5" xfId="3973"/>
    <cellStyle name="Финансовый 160 6" xfId="4846"/>
    <cellStyle name="Финансовый 160 7" xfId="5723"/>
    <cellStyle name="Финансовый 161" xfId="462"/>
    <cellStyle name="Финансовый 161 2" xfId="1357"/>
    <cellStyle name="Финансовый 161 3" xfId="2230"/>
    <cellStyle name="Финансовый 161 4" xfId="3103"/>
    <cellStyle name="Финансовый 161 5" xfId="3976"/>
    <cellStyle name="Финансовый 161 6" xfId="4849"/>
    <cellStyle name="Финансовый 161 7" xfId="5726"/>
    <cellStyle name="Финансовый 162" xfId="464"/>
    <cellStyle name="Финансовый 162 2" xfId="1359"/>
    <cellStyle name="Финансовый 162 3" xfId="2232"/>
    <cellStyle name="Финансовый 162 4" xfId="3105"/>
    <cellStyle name="Финансовый 162 5" xfId="3978"/>
    <cellStyle name="Финансовый 162 6" xfId="4851"/>
    <cellStyle name="Финансовый 162 7" xfId="5728"/>
    <cellStyle name="Финансовый 163" xfId="467"/>
    <cellStyle name="Финансовый 163 2" xfId="1362"/>
    <cellStyle name="Финансовый 163 3" xfId="2235"/>
    <cellStyle name="Финансовый 163 4" xfId="3108"/>
    <cellStyle name="Финансовый 163 5" xfId="3981"/>
    <cellStyle name="Финансовый 163 6" xfId="4854"/>
    <cellStyle name="Финансовый 163 7" xfId="5731"/>
    <cellStyle name="Финансовый 164" xfId="469"/>
    <cellStyle name="Финансовый 164 2" xfId="1364"/>
    <cellStyle name="Финансовый 164 3" xfId="2237"/>
    <cellStyle name="Финансовый 164 4" xfId="3110"/>
    <cellStyle name="Финансовый 164 5" xfId="3983"/>
    <cellStyle name="Финансовый 164 6" xfId="4856"/>
    <cellStyle name="Финансовый 164 7" xfId="5733"/>
    <cellStyle name="Финансовый 165" xfId="471"/>
    <cellStyle name="Финансовый 165 2" xfId="1366"/>
    <cellStyle name="Финансовый 165 3" xfId="2239"/>
    <cellStyle name="Финансовый 165 4" xfId="3112"/>
    <cellStyle name="Финансовый 165 5" xfId="3985"/>
    <cellStyle name="Финансовый 165 6" xfId="4858"/>
    <cellStyle name="Финансовый 165 7" xfId="5735"/>
    <cellStyle name="Финансовый 166" xfId="473"/>
    <cellStyle name="Финансовый 166 2" xfId="1368"/>
    <cellStyle name="Финансовый 166 3" xfId="2241"/>
    <cellStyle name="Финансовый 166 4" xfId="3114"/>
    <cellStyle name="Финансовый 166 5" xfId="3987"/>
    <cellStyle name="Финансовый 166 6" xfId="4860"/>
    <cellStyle name="Финансовый 166 7" xfId="5737"/>
    <cellStyle name="Финансовый 167" xfId="475"/>
    <cellStyle name="Финансовый 167 2" xfId="1370"/>
    <cellStyle name="Финансовый 167 3" xfId="2243"/>
    <cellStyle name="Финансовый 167 4" xfId="3116"/>
    <cellStyle name="Финансовый 167 5" xfId="3989"/>
    <cellStyle name="Финансовый 167 6" xfId="4862"/>
    <cellStyle name="Финансовый 167 7" xfId="5739"/>
    <cellStyle name="Финансовый 168" xfId="476"/>
    <cellStyle name="Финансовый 168 2" xfId="1371"/>
    <cellStyle name="Финансовый 168 3" xfId="2244"/>
    <cellStyle name="Финансовый 168 4" xfId="3117"/>
    <cellStyle name="Финансовый 168 5" xfId="3990"/>
    <cellStyle name="Финансовый 168 6" xfId="4863"/>
    <cellStyle name="Финансовый 168 7" xfId="5740"/>
    <cellStyle name="Финансовый 169" xfId="479"/>
    <cellStyle name="Финансовый 169 2" xfId="1374"/>
    <cellStyle name="Финансовый 169 3" xfId="2247"/>
    <cellStyle name="Финансовый 169 4" xfId="3120"/>
    <cellStyle name="Финансовый 169 5" xfId="3993"/>
    <cellStyle name="Финансовый 169 6" xfId="4866"/>
    <cellStyle name="Финансовый 169 7" xfId="5743"/>
    <cellStyle name="Финансовый 17" xfId="83"/>
    <cellStyle name="Финансовый 17 2" xfId="989"/>
    <cellStyle name="Финансовый 17 3" xfId="1862"/>
    <cellStyle name="Финансовый 17 4" xfId="2735"/>
    <cellStyle name="Финансовый 17 5" xfId="3608"/>
    <cellStyle name="Финансовый 17 6" xfId="4481"/>
    <cellStyle name="Финансовый 17 7" xfId="5358"/>
    <cellStyle name="Финансовый 170" xfId="481"/>
    <cellStyle name="Финансовый 170 2" xfId="1376"/>
    <cellStyle name="Финансовый 170 3" xfId="2249"/>
    <cellStyle name="Финансовый 170 4" xfId="3122"/>
    <cellStyle name="Финансовый 170 5" xfId="3995"/>
    <cellStyle name="Финансовый 170 6" xfId="4868"/>
    <cellStyle name="Финансовый 170 7" xfId="5745"/>
    <cellStyle name="Финансовый 171" xfId="484"/>
    <cellStyle name="Финансовый 171 2" xfId="1379"/>
    <cellStyle name="Финансовый 171 3" xfId="2252"/>
    <cellStyle name="Финансовый 171 4" xfId="3125"/>
    <cellStyle name="Финансовый 171 5" xfId="3998"/>
    <cellStyle name="Финансовый 171 6" xfId="4871"/>
    <cellStyle name="Финансовый 171 7" xfId="5748"/>
    <cellStyle name="Финансовый 172" xfId="487"/>
    <cellStyle name="Финансовый 172 2" xfId="1382"/>
    <cellStyle name="Финансовый 172 3" xfId="2255"/>
    <cellStyle name="Финансовый 172 4" xfId="3128"/>
    <cellStyle name="Финансовый 172 5" xfId="4001"/>
    <cellStyle name="Финансовый 172 6" xfId="4874"/>
    <cellStyle name="Финансовый 172 7" xfId="5751"/>
    <cellStyle name="Финансовый 173" xfId="490"/>
    <cellStyle name="Финансовый 173 2" xfId="1385"/>
    <cellStyle name="Финансовый 173 3" xfId="2258"/>
    <cellStyle name="Финансовый 173 4" xfId="3131"/>
    <cellStyle name="Финансовый 173 5" xfId="4004"/>
    <cellStyle name="Финансовый 173 6" xfId="4877"/>
    <cellStyle name="Финансовый 173 7" xfId="5754"/>
    <cellStyle name="Финансовый 174" xfId="492"/>
    <cellStyle name="Финансовый 174 2" xfId="1387"/>
    <cellStyle name="Финансовый 174 3" xfId="2260"/>
    <cellStyle name="Финансовый 174 4" xfId="3133"/>
    <cellStyle name="Финансовый 174 5" xfId="4006"/>
    <cellStyle name="Финансовый 174 6" xfId="4879"/>
    <cellStyle name="Финансовый 174 7" xfId="5756"/>
    <cellStyle name="Финансовый 175" xfId="494"/>
    <cellStyle name="Финансовый 175 2" xfId="1389"/>
    <cellStyle name="Финансовый 175 3" xfId="2262"/>
    <cellStyle name="Финансовый 175 4" xfId="3135"/>
    <cellStyle name="Финансовый 175 5" xfId="4008"/>
    <cellStyle name="Финансовый 175 6" xfId="4881"/>
    <cellStyle name="Финансовый 175 7" xfId="5758"/>
    <cellStyle name="Финансовый 176" xfId="497"/>
    <cellStyle name="Финансовый 176 2" xfId="1392"/>
    <cellStyle name="Финансовый 176 3" xfId="2265"/>
    <cellStyle name="Финансовый 176 4" xfId="3138"/>
    <cellStyle name="Финансовый 176 5" xfId="4011"/>
    <cellStyle name="Финансовый 176 6" xfId="4884"/>
    <cellStyle name="Финансовый 176 7" xfId="5761"/>
    <cellStyle name="Финансовый 177" xfId="499"/>
    <cellStyle name="Финансовый 177 2" xfId="1394"/>
    <cellStyle name="Финансовый 177 3" xfId="2267"/>
    <cellStyle name="Финансовый 177 4" xfId="3140"/>
    <cellStyle name="Финансовый 177 5" xfId="4013"/>
    <cellStyle name="Финансовый 177 6" xfId="4886"/>
    <cellStyle name="Финансовый 177 7" xfId="5763"/>
    <cellStyle name="Финансовый 178" xfId="503"/>
    <cellStyle name="Финансовый 178 2" xfId="1398"/>
    <cellStyle name="Финансовый 178 3" xfId="2271"/>
    <cellStyle name="Финансовый 178 4" xfId="3144"/>
    <cellStyle name="Финансовый 178 5" xfId="4017"/>
    <cellStyle name="Финансовый 178 6" xfId="4890"/>
    <cellStyle name="Финансовый 178 7" xfId="5767"/>
    <cellStyle name="Финансовый 179" xfId="506"/>
    <cellStyle name="Финансовый 179 2" xfId="1401"/>
    <cellStyle name="Финансовый 179 3" xfId="2274"/>
    <cellStyle name="Финансовый 179 4" xfId="3147"/>
    <cellStyle name="Финансовый 179 5" xfId="4020"/>
    <cellStyle name="Финансовый 179 6" xfId="4893"/>
    <cellStyle name="Финансовый 179 7" xfId="5770"/>
    <cellStyle name="Финансовый 18" xfId="85"/>
    <cellStyle name="Финансовый 18 2" xfId="991"/>
    <cellStyle name="Финансовый 18 3" xfId="1864"/>
    <cellStyle name="Финансовый 18 4" xfId="2737"/>
    <cellStyle name="Финансовый 18 5" xfId="3610"/>
    <cellStyle name="Финансовый 18 6" xfId="4483"/>
    <cellStyle name="Финансовый 18 7" xfId="5360"/>
    <cellStyle name="Финансовый 180" xfId="508"/>
    <cellStyle name="Финансовый 180 2" xfId="1403"/>
    <cellStyle name="Финансовый 180 3" xfId="2276"/>
    <cellStyle name="Финансовый 180 4" xfId="3149"/>
    <cellStyle name="Финансовый 180 5" xfId="4022"/>
    <cellStyle name="Финансовый 180 6" xfId="4895"/>
    <cellStyle name="Финансовый 180 7" xfId="5772"/>
    <cellStyle name="Финансовый 181" xfId="510"/>
    <cellStyle name="Финансовый 181 2" xfId="1405"/>
    <cellStyle name="Финансовый 181 3" xfId="2278"/>
    <cellStyle name="Финансовый 181 4" xfId="3151"/>
    <cellStyle name="Финансовый 181 5" xfId="4024"/>
    <cellStyle name="Финансовый 181 6" xfId="4897"/>
    <cellStyle name="Финансовый 181 7" xfId="5774"/>
    <cellStyle name="Финансовый 182" xfId="512"/>
    <cellStyle name="Финансовый 182 2" xfId="1407"/>
    <cellStyle name="Финансовый 182 3" xfId="2280"/>
    <cellStyle name="Финансовый 182 4" xfId="3153"/>
    <cellStyle name="Финансовый 182 5" xfId="4026"/>
    <cellStyle name="Финансовый 182 6" xfId="4899"/>
    <cellStyle name="Финансовый 182 7" xfId="5776"/>
    <cellStyle name="Финансовый 183" xfId="514"/>
    <cellStyle name="Финансовый 183 2" xfId="1409"/>
    <cellStyle name="Финансовый 183 3" xfId="2282"/>
    <cellStyle name="Финансовый 183 4" xfId="3155"/>
    <cellStyle name="Финансовый 183 5" xfId="4028"/>
    <cellStyle name="Финансовый 183 6" xfId="4901"/>
    <cellStyle name="Финансовый 183 7" xfId="5778"/>
    <cellStyle name="Финансовый 184" xfId="518"/>
    <cellStyle name="Финансовый 184 2" xfId="1413"/>
    <cellStyle name="Финансовый 184 3" xfId="2286"/>
    <cellStyle name="Финансовый 184 4" xfId="3159"/>
    <cellStyle name="Финансовый 184 5" xfId="4032"/>
    <cellStyle name="Финансовый 184 6" xfId="4905"/>
    <cellStyle name="Финансовый 184 7" xfId="5782"/>
    <cellStyle name="Финансовый 185" xfId="520"/>
    <cellStyle name="Финансовый 185 2" xfId="1415"/>
    <cellStyle name="Финансовый 185 3" xfId="2288"/>
    <cellStyle name="Финансовый 185 4" xfId="3161"/>
    <cellStyle name="Финансовый 185 5" xfId="4034"/>
    <cellStyle name="Финансовый 185 6" xfId="4907"/>
    <cellStyle name="Финансовый 185 7" xfId="5784"/>
    <cellStyle name="Финансовый 186" xfId="524"/>
    <cellStyle name="Финансовый 186 2" xfId="1419"/>
    <cellStyle name="Финансовый 186 3" xfId="2292"/>
    <cellStyle name="Финансовый 186 4" xfId="3165"/>
    <cellStyle name="Финансовый 186 5" xfId="4038"/>
    <cellStyle name="Финансовый 186 6" xfId="4911"/>
    <cellStyle name="Финансовый 186 7" xfId="5788"/>
    <cellStyle name="Финансовый 187" xfId="528"/>
    <cellStyle name="Финансовый 187 2" xfId="1423"/>
    <cellStyle name="Финансовый 187 3" xfId="2296"/>
    <cellStyle name="Финансовый 187 4" xfId="3169"/>
    <cellStyle name="Финансовый 187 5" xfId="4042"/>
    <cellStyle name="Финансовый 187 6" xfId="4915"/>
    <cellStyle name="Финансовый 187 7" xfId="5792"/>
    <cellStyle name="Финансовый 188" xfId="530"/>
    <cellStyle name="Финансовый 188 2" xfId="1425"/>
    <cellStyle name="Финансовый 188 3" xfId="2298"/>
    <cellStyle name="Финансовый 188 4" xfId="3171"/>
    <cellStyle name="Финансовый 188 5" xfId="4044"/>
    <cellStyle name="Финансовый 188 6" xfId="4917"/>
    <cellStyle name="Финансовый 188 7" xfId="5794"/>
    <cellStyle name="Финансовый 189" xfId="533"/>
    <cellStyle name="Финансовый 189 2" xfId="1428"/>
    <cellStyle name="Финансовый 189 3" xfId="2301"/>
    <cellStyle name="Финансовый 189 4" xfId="3174"/>
    <cellStyle name="Финансовый 189 5" xfId="4047"/>
    <cellStyle name="Финансовый 189 6" xfId="4920"/>
    <cellStyle name="Финансовый 189 7" xfId="5797"/>
    <cellStyle name="Финансовый 19" xfId="87"/>
    <cellStyle name="Финансовый 19 2" xfId="993"/>
    <cellStyle name="Финансовый 19 3" xfId="1866"/>
    <cellStyle name="Финансовый 19 4" xfId="2739"/>
    <cellStyle name="Финансовый 19 5" xfId="3612"/>
    <cellStyle name="Финансовый 19 6" xfId="4485"/>
    <cellStyle name="Финансовый 19 7" xfId="5362"/>
    <cellStyle name="Финансовый 190" xfId="537"/>
    <cellStyle name="Финансовый 190 2" xfId="1432"/>
    <cellStyle name="Финансовый 190 3" xfId="2305"/>
    <cellStyle name="Финансовый 190 4" xfId="3178"/>
    <cellStyle name="Финансовый 190 5" xfId="4051"/>
    <cellStyle name="Финансовый 190 6" xfId="4924"/>
    <cellStyle name="Финансовый 190 7" xfId="5801"/>
    <cellStyle name="Финансовый 191" xfId="542"/>
    <cellStyle name="Финансовый 191 2" xfId="1437"/>
    <cellStyle name="Финансовый 191 3" xfId="2310"/>
    <cellStyle name="Финансовый 191 4" xfId="3183"/>
    <cellStyle name="Финансовый 191 5" xfId="4056"/>
    <cellStyle name="Финансовый 191 6" xfId="4929"/>
    <cellStyle name="Финансовый 191 7" xfId="5806"/>
    <cellStyle name="Финансовый 192" xfId="545"/>
    <cellStyle name="Финансовый 192 2" xfId="1440"/>
    <cellStyle name="Финансовый 192 3" xfId="2313"/>
    <cellStyle name="Финансовый 192 4" xfId="3186"/>
    <cellStyle name="Финансовый 192 5" xfId="4059"/>
    <cellStyle name="Финансовый 192 6" xfId="4932"/>
    <cellStyle name="Финансовый 192 7" xfId="5809"/>
    <cellStyle name="Финансовый 193" xfId="551"/>
    <cellStyle name="Финансовый 193 2" xfId="1446"/>
    <cellStyle name="Финансовый 193 3" xfId="2319"/>
    <cellStyle name="Финансовый 193 4" xfId="3192"/>
    <cellStyle name="Финансовый 193 5" xfId="4065"/>
    <cellStyle name="Финансовый 193 6" xfId="4938"/>
    <cellStyle name="Финансовый 193 7" xfId="5815"/>
    <cellStyle name="Финансовый 194" xfId="553"/>
    <cellStyle name="Финансовый 194 2" xfId="1448"/>
    <cellStyle name="Финансовый 194 3" xfId="2321"/>
    <cellStyle name="Финансовый 194 4" xfId="3194"/>
    <cellStyle name="Финансовый 194 5" xfId="4067"/>
    <cellStyle name="Финансовый 194 6" xfId="4940"/>
    <cellStyle name="Финансовый 194 7" xfId="5817"/>
    <cellStyle name="Финансовый 195" xfId="555"/>
    <cellStyle name="Финансовый 195 2" xfId="1450"/>
    <cellStyle name="Финансовый 195 3" xfId="2323"/>
    <cellStyle name="Финансовый 195 4" xfId="3196"/>
    <cellStyle name="Финансовый 195 5" xfId="4069"/>
    <cellStyle name="Финансовый 195 6" xfId="4942"/>
    <cellStyle name="Финансовый 195 7" xfId="5819"/>
    <cellStyle name="Финансовый 196" xfId="557"/>
    <cellStyle name="Финансовый 196 2" xfId="1452"/>
    <cellStyle name="Финансовый 196 3" xfId="2325"/>
    <cellStyle name="Финансовый 196 4" xfId="3198"/>
    <cellStyle name="Финансовый 196 5" xfId="4071"/>
    <cellStyle name="Финансовый 196 6" xfId="4944"/>
    <cellStyle name="Финансовый 196 7" xfId="5821"/>
    <cellStyle name="Финансовый 197" xfId="559"/>
    <cellStyle name="Финансовый 197 2" xfId="1454"/>
    <cellStyle name="Финансовый 197 3" xfId="2327"/>
    <cellStyle name="Финансовый 197 4" xfId="3200"/>
    <cellStyle name="Финансовый 197 5" xfId="4073"/>
    <cellStyle name="Финансовый 197 6" xfId="4946"/>
    <cellStyle name="Финансовый 197 7" xfId="5823"/>
    <cellStyle name="Финансовый 198" xfId="561"/>
    <cellStyle name="Финансовый 198 2" xfId="1456"/>
    <cellStyle name="Финансовый 198 3" xfId="2329"/>
    <cellStyle name="Финансовый 198 4" xfId="3202"/>
    <cellStyle name="Финансовый 198 5" xfId="4075"/>
    <cellStyle name="Финансовый 198 6" xfId="4948"/>
    <cellStyle name="Финансовый 198 7" xfId="5825"/>
    <cellStyle name="Финансовый 199" xfId="564"/>
    <cellStyle name="Финансовый 199 2" xfId="1459"/>
    <cellStyle name="Финансовый 199 3" xfId="2332"/>
    <cellStyle name="Финансовый 199 4" xfId="3205"/>
    <cellStyle name="Финансовый 199 5" xfId="4078"/>
    <cellStyle name="Финансовый 199 6" xfId="4951"/>
    <cellStyle name="Финансовый 199 7" xfId="5828"/>
    <cellStyle name="Финансовый 2" xfId="4"/>
    <cellStyle name="Финансовый 2 10" xfId="936"/>
    <cellStyle name="Финансовый 2 10 2" xfId="1809"/>
    <cellStyle name="Финансовый 2 10 3" xfId="2682"/>
    <cellStyle name="Финансовый 2 10 4" xfId="3555"/>
    <cellStyle name="Финансовый 2 10 5" xfId="4428"/>
    <cellStyle name="Финансовый 2 10 6" xfId="5301"/>
    <cellStyle name="Финансовый 2 10 7" xfId="6178"/>
    <cellStyle name="Финансовый 2 11" xfId="47"/>
    <cellStyle name="Финансовый 2 2" xfId="11"/>
    <cellStyle name="Финансовый 2 2 2" xfId="822"/>
    <cellStyle name="Финансовый 2 2 2 2" xfId="1695"/>
    <cellStyle name="Финансовый 2 2 2 3" xfId="2568"/>
    <cellStyle name="Финансовый 2 2 2 4" xfId="3441"/>
    <cellStyle name="Финансовый 2 2 2 5" xfId="4314"/>
    <cellStyle name="Финансовый 2 2 2 6" xfId="5187"/>
    <cellStyle name="Финансовый 2 2 2 7" xfId="6064"/>
    <cellStyle name="Финансовый 2 2 3" xfId="121"/>
    <cellStyle name="Финансовый 2 3" xfId="336"/>
    <cellStyle name="Финансовый 2 3 2" xfId="823"/>
    <cellStyle name="Финансовый 2 3 2 2" xfId="1696"/>
    <cellStyle name="Финансовый 2 3 2 3" xfId="2569"/>
    <cellStyle name="Финансовый 2 3 2 4" xfId="3442"/>
    <cellStyle name="Финансовый 2 3 2 5" xfId="4315"/>
    <cellStyle name="Финансовый 2 3 2 6" xfId="5188"/>
    <cellStyle name="Финансовый 2 3 2 7" xfId="6065"/>
    <cellStyle name="Финансовый 2 3 3" xfId="1233"/>
    <cellStyle name="Финансовый 2 3 4" xfId="2106"/>
    <cellStyle name="Финансовый 2 3 5" xfId="2979"/>
    <cellStyle name="Финансовый 2 3 6" xfId="3852"/>
    <cellStyle name="Финансовый 2 3 7" xfId="4725"/>
    <cellStyle name="Финансовый 2 3 8" xfId="5602"/>
    <cellStyle name="Финансовый 2 4" xfId="347"/>
    <cellStyle name="Финансовый 2 4 2" xfId="824"/>
    <cellStyle name="Финансовый 2 4 2 2" xfId="1697"/>
    <cellStyle name="Финансовый 2 4 2 3" xfId="2570"/>
    <cellStyle name="Финансовый 2 4 2 4" xfId="3443"/>
    <cellStyle name="Финансовый 2 4 2 5" xfId="4316"/>
    <cellStyle name="Финансовый 2 4 2 6" xfId="5189"/>
    <cellStyle name="Финансовый 2 4 2 7" xfId="6066"/>
    <cellStyle name="Финансовый 2 4 3" xfId="1244"/>
    <cellStyle name="Финансовый 2 4 4" xfId="2117"/>
    <cellStyle name="Финансовый 2 4 5" xfId="2990"/>
    <cellStyle name="Финансовый 2 4 6" xfId="3863"/>
    <cellStyle name="Финансовый 2 4 7" xfId="4736"/>
    <cellStyle name="Финансовый 2 4 8" xfId="5613"/>
    <cellStyle name="Финансовый 2 5" xfId="402"/>
    <cellStyle name="Финансовый 2 5 2" xfId="825"/>
    <cellStyle name="Финансовый 2 5 2 2" xfId="1698"/>
    <cellStyle name="Финансовый 2 5 2 3" xfId="2571"/>
    <cellStyle name="Финансовый 2 5 2 4" xfId="3444"/>
    <cellStyle name="Финансовый 2 5 2 5" xfId="4317"/>
    <cellStyle name="Финансовый 2 5 2 6" xfId="5190"/>
    <cellStyle name="Финансовый 2 5 2 7" xfId="6067"/>
    <cellStyle name="Финансовый 2 5 3" xfId="1297"/>
    <cellStyle name="Финансовый 2 5 4" xfId="2170"/>
    <cellStyle name="Финансовый 2 5 5" xfId="3043"/>
    <cellStyle name="Финансовый 2 5 6" xfId="3916"/>
    <cellStyle name="Финансовый 2 5 7" xfId="4789"/>
    <cellStyle name="Финансовый 2 5 8" xfId="5666"/>
    <cellStyle name="Финансовый 2 6" xfId="482"/>
    <cellStyle name="Финансовый 2 6 2" xfId="826"/>
    <cellStyle name="Финансовый 2 6 2 2" xfId="1699"/>
    <cellStyle name="Финансовый 2 6 2 3" xfId="2572"/>
    <cellStyle name="Финансовый 2 6 2 4" xfId="3445"/>
    <cellStyle name="Финансовый 2 6 2 5" xfId="4318"/>
    <cellStyle name="Финансовый 2 6 2 6" xfId="5191"/>
    <cellStyle name="Финансовый 2 6 2 7" xfId="6068"/>
    <cellStyle name="Финансовый 2 6 3" xfId="1377"/>
    <cellStyle name="Финансовый 2 6 4" xfId="2250"/>
    <cellStyle name="Финансовый 2 6 5" xfId="3123"/>
    <cellStyle name="Финансовый 2 6 6" xfId="3996"/>
    <cellStyle name="Финансовый 2 6 7" xfId="4869"/>
    <cellStyle name="Финансовый 2 6 8" xfId="5746"/>
    <cellStyle name="Финансовый 2 7" xfId="488"/>
    <cellStyle name="Финансовый 2 7 2" xfId="827"/>
    <cellStyle name="Финансовый 2 7 2 2" xfId="1700"/>
    <cellStyle name="Финансовый 2 7 2 3" xfId="2573"/>
    <cellStyle name="Финансовый 2 7 2 4" xfId="3446"/>
    <cellStyle name="Финансовый 2 7 2 5" xfId="4319"/>
    <cellStyle name="Финансовый 2 7 2 6" xfId="5192"/>
    <cellStyle name="Финансовый 2 7 2 7" xfId="6069"/>
    <cellStyle name="Финансовый 2 7 3" xfId="1383"/>
    <cellStyle name="Финансовый 2 7 4" xfId="2256"/>
    <cellStyle name="Финансовый 2 7 5" xfId="3129"/>
    <cellStyle name="Финансовый 2 7 6" xfId="4002"/>
    <cellStyle name="Финансовый 2 7 7" xfId="4875"/>
    <cellStyle name="Финансовый 2 7 8" xfId="5752"/>
    <cellStyle name="Финансовый 2 8" xfId="821"/>
    <cellStyle name="Финансовый 2 8 2" xfId="1694"/>
    <cellStyle name="Финансовый 2 8 3" xfId="2567"/>
    <cellStyle name="Финансовый 2 8 4" xfId="3440"/>
    <cellStyle name="Финансовый 2 8 5" xfId="4313"/>
    <cellStyle name="Финансовый 2 8 6" xfId="5186"/>
    <cellStyle name="Финансовый 2 8 7" xfId="6063"/>
    <cellStyle name="Финансовый 2 9" xfId="896"/>
    <cellStyle name="Финансовый 2 9 2" xfId="1769"/>
    <cellStyle name="Финансовый 2 9 3" xfId="2642"/>
    <cellStyle name="Финансовый 2 9 4" xfId="3515"/>
    <cellStyle name="Финансовый 2 9 5" xfId="4388"/>
    <cellStyle name="Финансовый 2 9 6" xfId="5261"/>
    <cellStyle name="Финансовый 2 9 7" xfId="6138"/>
    <cellStyle name="Финансовый 20" xfId="92"/>
    <cellStyle name="Финансовый 20 2" xfId="997"/>
    <cellStyle name="Финансовый 20 3" xfId="1870"/>
    <cellStyle name="Финансовый 20 4" xfId="2743"/>
    <cellStyle name="Финансовый 20 5" xfId="3616"/>
    <cellStyle name="Финансовый 20 6" xfId="4489"/>
    <cellStyle name="Финансовый 20 7" xfId="5366"/>
    <cellStyle name="Финансовый 200" xfId="572"/>
    <cellStyle name="Финансовый 200 2" xfId="1465"/>
    <cellStyle name="Финансовый 200 3" xfId="2338"/>
    <cellStyle name="Финансовый 200 4" xfId="3211"/>
    <cellStyle name="Финансовый 200 5" xfId="4084"/>
    <cellStyle name="Финансовый 200 6" xfId="4957"/>
    <cellStyle name="Финансовый 200 7" xfId="5834"/>
    <cellStyle name="Финансовый 201" xfId="574"/>
    <cellStyle name="Финансовый 201 2" xfId="1467"/>
    <cellStyle name="Финансовый 201 3" xfId="2340"/>
    <cellStyle name="Финансовый 201 4" xfId="3213"/>
    <cellStyle name="Финансовый 201 5" xfId="4086"/>
    <cellStyle name="Финансовый 201 6" xfId="4959"/>
    <cellStyle name="Финансовый 201 7" xfId="5836"/>
    <cellStyle name="Финансовый 202" xfId="577"/>
    <cellStyle name="Финансовый 202 2" xfId="1470"/>
    <cellStyle name="Финансовый 202 3" xfId="2343"/>
    <cellStyle name="Финансовый 202 4" xfId="3216"/>
    <cellStyle name="Финансовый 202 5" xfId="4089"/>
    <cellStyle name="Финансовый 202 6" xfId="4962"/>
    <cellStyle name="Финансовый 202 7" xfId="5839"/>
    <cellStyle name="Финансовый 203" xfId="579"/>
    <cellStyle name="Финансовый 203 2" xfId="1472"/>
    <cellStyle name="Финансовый 203 3" xfId="2345"/>
    <cellStyle name="Финансовый 203 4" xfId="3218"/>
    <cellStyle name="Финансовый 203 5" xfId="4091"/>
    <cellStyle name="Финансовый 203 6" xfId="4964"/>
    <cellStyle name="Финансовый 203 7" xfId="5841"/>
    <cellStyle name="Финансовый 204" xfId="587"/>
    <cellStyle name="Финансовый 204 2" xfId="1480"/>
    <cellStyle name="Финансовый 204 3" xfId="2353"/>
    <cellStyle name="Финансовый 204 4" xfId="3226"/>
    <cellStyle name="Финансовый 204 5" xfId="4099"/>
    <cellStyle name="Финансовый 204 6" xfId="4972"/>
    <cellStyle name="Финансовый 204 7" xfId="5849"/>
    <cellStyle name="Финансовый 205" xfId="589"/>
    <cellStyle name="Финансовый 205 2" xfId="1482"/>
    <cellStyle name="Финансовый 205 3" xfId="2355"/>
    <cellStyle name="Финансовый 205 4" xfId="3228"/>
    <cellStyle name="Финансовый 205 5" xfId="4101"/>
    <cellStyle name="Финансовый 205 6" xfId="4974"/>
    <cellStyle name="Финансовый 205 7" xfId="5851"/>
    <cellStyle name="Финансовый 206" xfId="592"/>
    <cellStyle name="Финансовый 206 2" xfId="1485"/>
    <cellStyle name="Финансовый 206 3" xfId="2358"/>
    <cellStyle name="Финансовый 206 4" xfId="3231"/>
    <cellStyle name="Финансовый 206 5" xfId="4104"/>
    <cellStyle name="Финансовый 206 6" xfId="4977"/>
    <cellStyle name="Финансовый 206 7" xfId="5854"/>
    <cellStyle name="Финансовый 207" xfId="594"/>
    <cellStyle name="Финансовый 207 2" xfId="1487"/>
    <cellStyle name="Финансовый 207 3" xfId="2360"/>
    <cellStyle name="Финансовый 207 4" xfId="3233"/>
    <cellStyle name="Финансовый 207 5" xfId="4106"/>
    <cellStyle name="Финансовый 207 6" xfId="4979"/>
    <cellStyle name="Финансовый 207 7" xfId="5856"/>
    <cellStyle name="Финансовый 208" xfId="597"/>
    <cellStyle name="Финансовый 208 2" xfId="1490"/>
    <cellStyle name="Финансовый 208 3" xfId="2363"/>
    <cellStyle name="Финансовый 208 4" xfId="3236"/>
    <cellStyle name="Финансовый 208 5" xfId="4109"/>
    <cellStyle name="Финансовый 208 6" xfId="4982"/>
    <cellStyle name="Финансовый 208 7" xfId="5859"/>
    <cellStyle name="Финансовый 209" xfId="599"/>
    <cellStyle name="Финансовый 209 2" xfId="1492"/>
    <cellStyle name="Финансовый 209 3" xfId="2365"/>
    <cellStyle name="Финансовый 209 4" xfId="3238"/>
    <cellStyle name="Финансовый 209 5" xfId="4111"/>
    <cellStyle name="Финансовый 209 6" xfId="4984"/>
    <cellStyle name="Финансовый 209 7" xfId="5861"/>
    <cellStyle name="Финансовый 21" xfId="94"/>
    <cellStyle name="Финансовый 21 2" xfId="999"/>
    <cellStyle name="Финансовый 21 3" xfId="1872"/>
    <cellStyle name="Финансовый 21 4" xfId="2745"/>
    <cellStyle name="Финансовый 21 5" xfId="3618"/>
    <cellStyle name="Финансовый 21 6" xfId="4491"/>
    <cellStyle name="Финансовый 21 7" xfId="5368"/>
    <cellStyle name="Финансовый 210" xfId="602"/>
    <cellStyle name="Финансовый 210 2" xfId="1495"/>
    <cellStyle name="Финансовый 210 3" xfId="2368"/>
    <cellStyle name="Финансовый 210 4" xfId="3241"/>
    <cellStyle name="Финансовый 210 5" xfId="4114"/>
    <cellStyle name="Финансовый 210 6" xfId="4987"/>
    <cellStyle name="Финансовый 210 7" xfId="5864"/>
    <cellStyle name="Финансовый 211" xfId="605"/>
    <cellStyle name="Финансовый 211 2" xfId="1498"/>
    <cellStyle name="Финансовый 211 3" xfId="2371"/>
    <cellStyle name="Финансовый 211 4" xfId="3244"/>
    <cellStyle name="Финансовый 211 5" xfId="4117"/>
    <cellStyle name="Финансовый 211 6" xfId="4990"/>
    <cellStyle name="Финансовый 211 7" xfId="5867"/>
    <cellStyle name="Финансовый 212" xfId="612"/>
    <cellStyle name="Финансовый 212 2" xfId="1503"/>
    <cellStyle name="Финансовый 212 3" xfId="2376"/>
    <cellStyle name="Финансовый 212 4" xfId="3249"/>
    <cellStyle name="Финансовый 212 5" xfId="4122"/>
    <cellStyle name="Финансовый 212 6" xfId="4995"/>
    <cellStyle name="Финансовый 212 7" xfId="5872"/>
    <cellStyle name="Финансовый 213" xfId="616"/>
    <cellStyle name="Финансовый 213 2" xfId="1507"/>
    <cellStyle name="Финансовый 213 3" xfId="2380"/>
    <cellStyle name="Финансовый 213 4" xfId="3253"/>
    <cellStyle name="Финансовый 213 5" xfId="4126"/>
    <cellStyle name="Финансовый 213 6" xfId="4999"/>
    <cellStyle name="Финансовый 213 7" xfId="5876"/>
    <cellStyle name="Финансовый 214" xfId="619"/>
    <cellStyle name="Финансовый 214 2" xfId="1510"/>
    <cellStyle name="Финансовый 214 3" xfId="2383"/>
    <cellStyle name="Финансовый 214 4" xfId="3256"/>
    <cellStyle name="Финансовый 214 5" xfId="4129"/>
    <cellStyle name="Финансовый 214 6" xfId="5002"/>
    <cellStyle name="Финансовый 214 7" xfId="5879"/>
    <cellStyle name="Финансовый 215" xfId="621"/>
    <cellStyle name="Финансовый 215 2" xfId="1512"/>
    <cellStyle name="Финансовый 215 3" xfId="2385"/>
    <cellStyle name="Финансовый 215 4" xfId="3258"/>
    <cellStyle name="Финансовый 215 5" xfId="4131"/>
    <cellStyle name="Финансовый 215 6" xfId="5004"/>
    <cellStyle name="Финансовый 215 7" xfId="5881"/>
    <cellStyle name="Финансовый 216" xfId="625"/>
    <cellStyle name="Финансовый 216 2" xfId="1516"/>
    <cellStyle name="Финансовый 216 3" xfId="2389"/>
    <cellStyle name="Финансовый 216 4" xfId="3262"/>
    <cellStyle name="Финансовый 216 5" xfId="4135"/>
    <cellStyle name="Финансовый 216 6" xfId="5008"/>
    <cellStyle name="Финансовый 216 7" xfId="5885"/>
    <cellStyle name="Финансовый 217" xfId="627"/>
    <cellStyle name="Финансовый 217 2" xfId="1518"/>
    <cellStyle name="Финансовый 217 3" xfId="2391"/>
    <cellStyle name="Финансовый 217 4" xfId="3264"/>
    <cellStyle name="Финансовый 217 5" xfId="4137"/>
    <cellStyle name="Финансовый 217 6" xfId="5010"/>
    <cellStyle name="Финансовый 217 7" xfId="5887"/>
    <cellStyle name="Финансовый 218" xfId="630"/>
    <cellStyle name="Финансовый 218 2" xfId="1521"/>
    <cellStyle name="Финансовый 218 3" xfId="2394"/>
    <cellStyle name="Финансовый 218 4" xfId="3267"/>
    <cellStyle name="Финансовый 218 5" xfId="4140"/>
    <cellStyle name="Финансовый 218 6" xfId="5013"/>
    <cellStyle name="Финансовый 218 7" xfId="5890"/>
    <cellStyle name="Финансовый 219" xfId="637"/>
    <cellStyle name="Финансовый 219 2" xfId="1528"/>
    <cellStyle name="Финансовый 219 3" xfId="2401"/>
    <cellStyle name="Финансовый 219 4" xfId="3274"/>
    <cellStyle name="Финансовый 219 5" xfId="4147"/>
    <cellStyle name="Финансовый 219 6" xfId="5020"/>
    <cellStyle name="Финансовый 219 7" xfId="5897"/>
    <cellStyle name="Финансовый 22" xfId="89"/>
    <cellStyle name="Финансовый 22 2" xfId="995"/>
    <cellStyle name="Финансовый 22 3" xfId="1868"/>
    <cellStyle name="Финансовый 22 4" xfId="2741"/>
    <cellStyle name="Финансовый 22 5" xfId="3614"/>
    <cellStyle name="Финансовый 22 6" xfId="4487"/>
    <cellStyle name="Финансовый 22 7" xfId="5364"/>
    <cellStyle name="Финансовый 220" xfId="639"/>
    <cellStyle name="Финансовый 220 2" xfId="1530"/>
    <cellStyle name="Финансовый 220 3" xfId="2403"/>
    <cellStyle name="Финансовый 220 4" xfId="3276"/>
    <cellStyle name="Финансовый 220 5" xfId="4149"/>
    <cellStyle name="Финансовый 220 6" xfId="5022"/>
    <cellStyle name="Финансовый 220 7" xfId="5899"/>
    <cellStyle name="Финансовый 221" xfId="643"/>
    <cellStyle name="Финансовый 221 2" xfId="1534"/>
    <cellStyle name="Финансовый 221 3" xfId="2407"/>
    <cellStyle name="Финансовый 221 4" xfId="3280"/>
    <cellStyle name="Финансовый 221 5" xfId="4153"/>
    <cellStyle name="Финансовый 221 6" xfId="5026"/>
    <cellStyle name="Финансовый 221 7" xfId="5903"/>
    <cellStyle name="Финансовый 222" xfId="645"/>
    <cellStyle name="Финансовый 222 2" xfId="1536"/>
    <cellStyle name="Финансовый 222 3" xfId="2409"/>
    <cellStyle name="Финансовый 222 4" xfId="3282"/>
    <cellStyle name="Финансовый 222 5" xfId="4155"/>
    <cellStyle name="Финансовый 222 6" xfId="5028"/>
    <cellStyle name="Финансовый 222 7" xfId="5905"/>
    <cellStyle name="Финансовый 223" xfId="648"/>
    <cellStyle name="Финансовый 223 2" xfId="1539"/>
    <cellStyle name="Финансовый 223 3" xfId="2412"/>
    <cellStyle name="Финансовый 223 4" xfId="3285"/>
    <cellStyle name="Финансовый 223 5" xfId="4158"/>
    <cellStyle name="Финансовый 223 6" xfId="5031"/>
    <cellStyle name="Финансовый 223 7" xfId="5908"/>
    <cellStyle name="Финансовый 224" xfId="833"/>
    <cellStyle name="Финансовый 224 2" xfId="1706"/>
    <cellStyle name="Финансовый 224 3" xfId="2579"/>
    <cellStyle name="Финансовый 224 4" xfId="3452"/>
    <cellStyle name="Финансовый 224 5" xfId="4325"/>
    <cellStyle name="Финансовый 224 6" xfId="5198"/>
    <cellStyle name="Финансовый 224 7" xfId="6075"/>
    <cellStyle name="Финансовый 225" xfId="835"/>
    <cellStyle name="Финансовый 225 2" xfId="1708"/>
    <cellStyle name="Финансовый 225 3" xfId="2581"/>
    <cellStyle name="Финансовый 225 4" xfId="3454"/>
    <cellStyle name="Финансовый 225 5" xfId="4327"/>
    <cellStyle name="Финансовый 225 6" xfId="5200"/>
    <cellStyle name="Финансовый 225 7" xfId="6077"/>
    <cellStyle name="Финансовый 226" xfId="837"/>
    <cellStyle name="Финансовый 226 2" xfId="1710"/>
    <cellStyle name="Финансовый 226 3" xfId="2583"/>
    <cellStyle name="Финансовый 226 4" xfId="3456"/>
    <cellStyle name="Финансовый 226 5" xfId="4329"/>
    <cellStyle name="Финансовый 226 6" xfId="5202"/>
    <cellStyle name="Финансовый 226 7" xfId="6079"/>
    <cellStyle name="Финансовый 227" xfId="839"/>
    <cellStyle name="Финансовый 227 2" xfId="1712"/>
    <cellStyle name="Финансовый 227 3" xfId="2585"/>
    <cellStyle name="Финансовый 227 4" xfId="3458"/>
    <cellStyle name="Финансовый 227 5" xfId="4331"/>
    <cellStyle name="Финансовый 227 6" xfId="5204"/>
    <cellStyle name="Финансовый 227 7" xfId="6081"/>
    <cellStyle name="Финансовый 228" xfId="841"/>
    <cellStyle name="Финансовый 228 2" xfId="1714"/>
    <cellStyle name="Финансовый 228 3" xfId="2587"/>
    <cellStyle name="Финансовый 228 4" xfId="3460"/>
    <cellStyle name="Финансовый 228 5" xfId="4333"/>
    <cellStyle name="Финансовый 228 6" xfId="5206"/>
    <cellStyle name="Финансовый 228 7" xfId="6083"/>
    <cellStyle name="Финансовый 229" xfId="843"/>
    <cellStyle name="Финансовый 229 2" xfId="1716"/>
    <cellStyle name="Финансовый 229 3" xfId="2589"/>
    <cellStyle name="Финансовый 229 4" xfId="3462"/>
    <cellStyle name="Финансовый 229 5" xfId="4335"/>
    <cellStyle name="Финансовый 229 6" xfId="5208"/>
    <cellStyle name="Финансовый 229 7" xfId="6085"/>
    <cellStyle name="Финансовый 23" xfId="96"/>
    <cellStyle name="Финансовый 23 2" xfId="1001"/>
    <cellStyle name="Финансовый 23 3" xfId="1874"/>
    <cellStyle name="Финансовый 23 4" xfId="2747"/>
    <cellStyle name="Финансовый 23 5" xfId="3620"/>
    <cellStyle name="Финансовый 23 6" xfId="4493"/>
    <cellStyle name="Финансовый 23 7" xfId="5370"/>
    <cellStyle name="Финансовый 230" xfId="845"/>
    <cellStyle name="Финансовый 230 2" xfId="1718"/>
    <cellStyle name="Финансовый 230 3" xfId="2591"/>
    <cellStyle name="Финансовый 230 4" xfId="3464"/>
    <cellStyle name="Финансовый 230 5" xfId="4337"/>
    <cellStyle name="Финансовый 230 6" xfId="5210"/>
    <cellStyle name="Финансовый 230 7" xfId="6087"/>
    <cellStyle name="Финансовый 231" xfId="847"/>
    <cellStyle name="Финансовый 231 2" xfId="1720"/>
    <cellStyle name="Финансовый 231 3" xfId="2593"/>
    <cellStyle name="Финансовый 231 4" xfId="3466"/>
    <cellStyle name="Финансовый 231 5" xfId="4339"/>
    <cellStyle name="Финансовый 231 6" xfId="5212"/>
    <cellStyle name="Финансовый 231 7" xfId="6089"/>
    <cellStyle name="Финансовый 232" xfId="849"/>
    <cellStyle name="Финансовый 232 2" xfId="1722"/>
    <cellStyle name="Финансовый 232 3" xfId="2595"/>
    <cellStyle name="Финансовый 232 4" xfId="3468"/>
    <cellStyle name="Финансовый 232 5" xfId="4341"/>
    <cellStyle name="Финансовый 232 6" xfId="5214"/>
    <cellStyle name="Финансовый 232 7" xfId="6091"/>
    <cellStyle name="Финансовый 233" xfId="851"/>
    <cellStyle name="Финансовый 233 2" xfId="1724"/>
    <cellStyle name="Финансовый 233 3" xfId="2597"/>
    <cellStyle name="Финансовый 233 4" xfId="3470"/>
    <cellStyle name="Финансовый 233 5" xfId="4343"/>
    <cellStyle name="Финансовый 233 6" xfId="5216"/>
    <cellStyle name="Финансовый 233 7" xfId="6093"/>
    <cellStyle name="Финансовый 234" xfId="853"/>
    <cellStyle name="Финансовый 234 2" xfId="1726"/>
    <cellStyle name="Финансовый 234 3" xfId="2599"/>
    <cellStyle name="Финансовый 234 4" xfId="3472"/>
    <cellStyle name="Финансовый 234 5" xfId="4345"/>
    <cellStyle name="Финансовый 234 6" xfId="5218"/>
    <cellStyle name="Финансовый 234 7" xfId="6095"/>
    <cellStyle name="Финансовый 235" xfId="859"/>
    <cellStyle name="Финансовый 235 2" xfId="1732"/>
    <cellStyle name="Финансовый 235 3" xfId="2605"/>
    <cellStyle name="Финансовый 235 4" xfId="3478"/>
    <cellStyle name="Финансовый 235 5" xfId="4351"/>
    <cellStyle name="Финансовый 235 6" xfId="5224"/>
    <cellStyle name="Финансовый 235 7" xfId="6101"/>
    <cellStyle name="Финансовый 236" xfId="861"/>
    <cellStyle name="Финансовый 236 2" xfId="1734"/>
    <cellStyle name="Финансовый 236 3" xfId="2607"/>
    <cellStyle name="Финансовый 236 4" xfId="3480"/>
    <cellStyle name="Финансовый 236 5" xfId="4353"/>
    <cellStyle name="Финансовый 236 6" xfId="5226"/>
    <cellStyle name="Финансовый 236 7" xfId="6103"/>
    <cellStyle name="Финансовый 237" xfId="863"/>
    <cellStyle name="Финансовый 237 2" xfId="1736"/>
    <cellStyle name="Финансовый 237 3" xfId="2609"/>
    <cellStyle name="Финансовый 237 4" xfId="3482"/>
    <cellStyle name="Финансовый 237 5" xfId="4355"/>
    <cellStyle name="Финансовый 237 6" xfId="5228"/>
    <cellStyle name="Финансовый 237 7" xfId="6105"/>
    <cellStyle name="Финансовый 238" xfId="868"/>
    <cellStyle name="Финансовый 238 2" xfId="1741"/>
    <cellStyle name="Финансовый 238 3" xfId="2614"/>
    <cellStyle name="Финансовый 238 4" xfId="3487"/>
    <cellStyle name="Финансовый 238 5" xfId="4360"/>
    <cellStyle name="Финансовый 238 6" xfId="5233"/>
    <cellStyle name="Финансовый 238 7" xfId="6110"/>
    <cellStyle name="Финансовый 239" xfId="870"/>
    <cellStyle name="Финансовый 239 2" xfId="1743"/>
    <cellStyle name="Финансовый 239 3" xfId="2616"/>
    <cellStyle name="Финансовый 239 4" xfId="3489"/>
    <cellStyle name="Финансовый 239 5" xfId="4362"/>
    <cellStyle name="Финансовый 239 6" xfId="5235"/>
    <cellStyle name="Финансовый 239 7" xfId="6112"/>
    <cellStyle name="Финансовый 24" xfId="100"/>
    <cellStyle name="Финансовый 24 2" xfId="1005"/>
    <cellStyle name="Финансовый 24 3" xfId="1878"/>
    <cellStyle name="Финансовый 24 4" xfId="2751"/>
    <cellStyle name="Финансовый 24 5" xfId="3624"/>
    <cellStyle name="Финансовый 24 6" xfId="4497"/>
    <cellStyle name="Финансовый 24 7" xfId="5374"/>
    <cellStyle name="Финансовый 240" xfId="872"/>
    <cellStyle name="Финансовый 240 2" xfId="1745"/>
    <cellStyle name="Финансовый 240 3" xfId="2618"/>
    <cellStyle name="Финансовый 240 4" xfId="3491"/>
    <cellStyle name="Финансовый 240 5" xfId="4364"/>
    <cellStyle name="Финансовый 240 6" xfId="5237"/>
    <cellStyle name="Финансовый 240 7" xfId="6114"/>
    <cellStyle name="Финансовый 241" xfId="875"/>
    <cellStyle name="Финансовый 241 2" xfId="1748"/>
    <cellStyle name="Финансовый 241 3" xfId="2621"/>
    <cellStyle name="Финансовый 241 4" xfId="3494"/>
    <cellStyle name="Финансовый 241 5" xfId="4367"/>
    <cellStyle name="Финансовый 241 6" xfId="5240"/>
    <cellStyle name="Финансовый 241 7" xfId="6117"/>
    <cellStyle name="Финансовый 242" xfId="880"/>
    <cellStyle name="Финансовый 242 2" xfId="1753"/>
    <cellStyle name="Финансовый 242 3" xfId="2626"/>
    <cellStyle name="Финансовый 242 4" xfId="3499"/>
    <cellStyle name="Финансовый 242 5" xfId="4372"/>
    <cellStyle name="Финансовый 242 6" xfId="5245"/>
    <cellStyle name="Финансовый 242 7" xfId="6122"/>
    <cellStyle name="Финансовый 243" xfId="882"/>
    <cellStyle name="Финансовый 243 2" xfId="1755"/>
    <cellStyle name="Финансовый 243 3" xfId="2628"/>
    <cellStyle name="Финансовый 243 4" xfId="3501"/>
    <cellStyle name="Финансовый 243 5" xfId="4374"/>
    <cellStyle name="Финансовый 243 6" xfId="5247"/>
    <cellStyle name="Финансовый 243 7" xfId="6124"/>
    <cellStyle name="Финансовый 244" xfId="884"/>
    <cellStyle name="Финансовый 244 2" xfId="1757"/>
    <cellStyle name="Финансовый 244 3" xfId="2630"/>
    <cellStyle name="Финансовый 244 4" xfId="3503"/>
    <cellStyle name="Финансовый 244 5" xfId="4376"/>
    <cellStyle name="Финансовый 244 6" xfId="5249"/>
    <cellStyle name="Финансовый 244 7" xfId="6126"/>
    <cellStyle name="Финансовый 245" xfId="886"/>
    <cellStyle name="Финансовый 245 2" xfId="1759"/>
    <cellStyle name="Финансовый 245 3" xfId="2632"/>
    <cellStyle name="Финансовый 245 4" xfId="3505"/>
    <cellStyle name="Финансовый 245 5" xfId="4378"/>
    <cellStyle name="Финансовый 245 6" xfId="5251"/>
    <cellStyle name="Финансовый 245 7" xfId="6128"/>
    <cellStyle name="Финансовый 246" xfId="889"/>
    <cellStyle name="Финансовый 246 2" xfId="1762"/>
    <cellStyle name="Финансовый 246 3" xfId="2635"/>
    <cellStyle name="Финансовый 246 4" xfId="3508"/>
    <cellStyle name="Финансовый 246 5" xfId="4381"/>
    <cellStyle name="Финансовый 246 6" xfId="5254"/>
    <cellStyle name="Финансовый 246 7" xfId="6131"/>
    <cellStyle name="Финансовый 247" xfId="892"/>
    <cellStyle name="Финансовый 247 2" xfId="1765"/>
    <cellStyle name="Финансовый 247 3" xfId="2638"/>
    <cellStyle name="Финансовый 247 4" xfId="3511"/>
    <cellStyle name="Финансовый 247 5" xfId="4384"/>
    <cellStyle name="Финансовый 247 6" xfId="5257"/>
    <cellStyle name="Финансовый 247 7" xfId="6134"/>
    <cellStyle name="Финансовый 248" xfId="895"/>
    <cellStyle name="Финансовый 248 2" xfId="1768"/>
    <cellStyle name="Финансовый 248 3" xfId="2641"/>
    <cellStyle name="Финансовый 248 4" xfId="3514"/>
    <cellStyle name="Финансовый 248 5" xfId="4387"/>
    <cellStyle name="Финансовый 248 6" xfId="5260"/>
    <cellStyle name="Финансовый 248 7" xfId="6137"/>
    <cellStyle name="Финансовый 249" xfId="900"/>
    <cellStyle name="Финансовый 249 2" xfId="1773"/>
    <cellStyle name="Финансовый 249 3" xfId="2646"/>
    <cellStyle name="Финансовый 249 4" xfId="3519"/>
    <cellStyle name="Финансовый 249 5" xfId="4392"/>
    <cellStyle name="Финансовый 249 6" xfId="5265"/>
    <cellStyle name="Финансовый 249 7" xfId="6142"/>
    <cellStyle name="Финансовый 25" xfId="102"/>
    <cellStyle name="Финансовый 25 2" xfId="1007"/>
    <cellStyle name="Финансовый 25 3" xfId="1880"/>
    <cellStyle name="Финансовый 25 4" xfId="2753"/>
    <cellStyle name="Финансовый 25 5" xfId="3626"/>
    <cellStyle name="Финансовый 25 6" xfId="4499"/>
    <cellStyle name="Финансовый 25 7" xfId="5376"/>
    <cellStyle name="Финансовый 250" xfId="905"/>
    <cellStyle name="Финансовый 250 2" xfId="1778"/>
    <cellStyle name="Финансовый 250 3" xfId="2651"/>
    <cellStyle name="Финансовый 250 4" xfId="3524"/>
    <cellStyle name="Финансовый 250 5" xfId="4397"/>
    <cellStyle name="Финансовый 250 6" xfId="5270"/>
    <cellStyle name="Финансовый 250 7" xfId="6147"/>
    <cellStyle name="Финансовый 251" xfId="907"/>
    <cellStyle name="Финансовый 251 2" xfId="1780"/>
    <cellStyle name="Финансовый 251 3" xfId="2653"/>
    <cellStyle name="Финансовый 251 4" xfId="3526"/>
    <cellStyle name="Финансовый 251 5" xfId="4399"/>
    <cellStyle name="Финансовый 251 6" xfId="5272"/>
    <cellStyle name="Финансовый 251 7" xfId="6149"/>
    <cellStyle name="Финансовый 252" xfId="909"/>
    <cellStyle name="Финансовый 252 2" xfId="1782"/>
    <cellStyle name="Финансовый 252 3" xfId="2655"/>
    <cellStyle name="Финансовый 252 4" xfId="3528"/>
    <cellStyle name="Финансовый 252 5" xfId="4401"/>
    <cellStyle name="Финансовый 252 6" xfId="5274"/>
    <cellStyle name="Финансовый 252 7" xfId="6151"/>
    <cellStyle name="Финансовый 253" xfId="911"/>
    <cellStyle name="Финансовый 253 2" xfId="1784"/>
    <cellStyle name="Финансовый 253 3" xfId="2657"/>
    <cellStyle name="Финансовый 253 4" xfId="3530"/>
    <cellStyle name="Финансовый 253 5" xfId="4403"/>
    <cellStyle name="Финансовый 253 6" xfId="5276"/>
    <cellStyle name="Финансовый 253 7" xfId="6153"/>
    <cellStyle name="Финансовый 254" xfId="913"/>
    <cellStyle name="Финансовый 254 2" xfId="1786"/>
    <cellStyle name="Финансовый 254 3" xfId="2659"/>
    <cellStyle name="Финансовый 254 4" xfId="3532"/>
    <cellStyle name="Финансовый 254 5" xfId="4405"/>
    <cellStyle name="Финансовый 254 6" xfId="5278"/>
    <cellStyle name="Финансовый 254 7" xfId="6155"/>
    <cellStyle name="Финансовый 255" xfId="915"/>
    <cellStyle name="Финансовый 255 2" xfId="1788"/>
    <cellStyle name="Финансовый 255 3" xfId="2661"/>
    <cellStyle name="Финансовый 255 4" xfId="3534"/>
    <cellStyle name="Финансовый 255 5" xfId="4407"/>
    <cellStyle name="Финансовый 255 6" xfId="5280"/>
    <cellStyle name="Финансовый 255 7" xfId="6157"/>
    <cellStyle name="Финансовый 256" xfId="918"/>
    <cellStyle name="Финансовый 256 2" xfId="1791"/>
    <cellStyle name="Финансовый 256 3" xfId="2664"/>
    <cellStyle name="Финансовый 256 4" xfId="3537"/>
    <cellStyle name="Финансовый 256 5" xfId="4410"/>
    <cellStyle name="Финансовый 256 6" xfId="5283"/>
    <cellStyle name="Финансовый 256 7" xfId="6160"/>
    <cellStyle name="Финансовый 257" xfId="923"/>
    <cellStyle name="Финансовый 257 2" xfId="1796"/>
    <cellStyle name="Финансовый 257 3" xfId="2669"/>
    <cellStyle name="Финансовый 257 4" xfId="3542"/>
    <cellStyle name="Финансовый 257 5" xfId="4415"/>
    <cellStyle name="Финансовый 257 6" xfId="5288"/>
    <cellStyle name="Финансовый 257 7" xfId="6165"/>
    <cellStyle name="Финансовый 258" xfId="927"/>
    <cellStyle name="Финансовый 258 2" xfId="1800"/>
    <cellStyle name="Финансовый 258 3" xfId="2673"/>
    <cellStyle name="Финансовый 258 4" xfId="3546"/>
    <cellStyle name="Финансовый 258 5" xfId="4419"/>
    <cellStyle name="Финансовый 258 6" xfId="5292"/>
    <cellStyle name="Финансовый 258 7" xfId="6169"/>
    <cellStyle name="Финансовый 259" xfId="929"/>
    <cellStyle name="Финансовый 259 2" xfId="1802"/>
    <cellStyle name="Финансовый 259 3" xfId="2675"/>
    <cellStyle name="Финансовый 259 4" xfId="3548"/>
    <cellStyle name="Финансовый 259 5" xfId="4421"/>
    <cellStyle name="Финансовый 259 6" xfId="5294"/>
    <cellStyle name="Финансовый 259 7" xfId="6171"/>
    <cellStyle name="Финансовый 26" xfId="104"/>
    <cellStyle name="Финансовый 26 2" xfId="1009"/>
    <cellStyle name="Финансовый 26 3" xfId="1882"/>
    <cellStyle name="Финансовый 26 4" xfId="2755"/>
    <cellStyle name="Финансовый 26 5" xfId="3628"/>
    <cellStyle name="Финансовый 26 6" xfId="4501"/>
    <cellStyle name="Финансовый 26 7" xfId="5378"/>
    <cellStyle name="Финансовый 260" xfId="932"/>
    <cellStyle name="Финансовый 260 2" xfId="1805"/>
    <cellStyle name="Финансовый 260 3" xfId="2678"/>
    <cellStyle name="Финансовый 260 4" xfId="3551"/>
    <cellStyle name="Финансовый 260 5" xfId="4424"/>
    <cellStyle name="Финансовый 260 6" xfId="5297"/>
    <cellStyle name="Финансовый 260 7" xfId="6174"/>
    <cellStyle name="Финансовый 261" xfId="935"/>
    <cellStyle name="Финансовый 261 2" xfId="1808"/>
    <cellStyle name="Финансовый 261 3" xfId="2681"/>
    <cellStyle name="Финансовый 261 4" xfId="3554"/>
    <cellStyle name="Финансовый 261 5" xfId="4427"/>
    <cellStyle name="Финансовый 261 6" xfId="5300"/>
    <cellStyle name="Финансовый 261 7" xfId="6177"/>
    <cellStyle name="Финансовый 262" xfId="939"/>
    <cellStyle name="Финансовый 262 2" xfId="1812"/>
    <cellStyle name="Финансовый 262 3" xfId="2685"/>
    <cellStyle name="Финансовый 262 4" xfId="3558"/>
    <cellStyle name="Финансовый 262 5" xfId="4431"/>
    <cellStyle name="Финансовый 262 6" xfId="5304"/>
    <cellStyle name="Финансовый 262 7" xfId="6181"/>
    <cellStyle name="Финансовый 263" xfId="941"/>
    <cellStyle name="Финансовый 263 2" xfId="1814"/>
    <cellStyle name="Финансовый 263 3" xfId="2687"/>
    <cellStyle name="Финансовый 263 4" xfId="3560"/>
    <cellStyle name="Финансовый 263 5" xfId="4433"/>
    <cellStyle name="Финансовый 263 6" xfId="5306"/>
    <cellStyle name="Финансовый 263 7" xfId="6183"/>
    <cellStyle name="Финансовый 264" xfId="944"/>
    <cellStyle name="Финансовый 264 2" xfId="1817"/>
    <cellStyle name="Финансовый 264 3" xfId="2690"/>
    <cellStyle name="Финансовый 264 4" xfId="3563"/>
    <cellStyle name="Финансовый 264 5" xfId="4436"/>
    <cellStyle name="Финансовый 264 6" xfId="5309"/>
    <cellStyle name="Финансовый 264 7" xfId="6186"/>
    <cellStyle name="Финансовый 265" xfId="947"/>
    <cellStyle name="Финансовый 265 2" xfId="1820"/>
    <cellStyle name="Финансовый 265 3" xfId="2693"/>
    <cellStyle name="Финансовый 265 4" xfId="3566"/>
    <cellStyle name="Финансовый 265 5" xfId="4439"/>
    <cellStyle name="Финансовый 265 6" xfId="5312"/>
    <cellStyle name="Финансовый 265 7" xfId="6189"/>
    <cellStyle name="Финансовый 266" xfId="950"/>
    <cellStyle name="Финансовый 266 2" xfId="1823"/>
    <cellStyle name="Финансовый 266 3" xfId="2696"/>
    <cellStyle name="Финансовый 266 4" xfId="3569"/>
    <cellStyle name="Финансовый 266 5" xfId="4442"/>
    <cellStyle name="Финансовый 266 6" xfId="5315"/>
    <cellStyle name="Финансовый 266 7" xfId="6192"/>
    <cellStyle name="Финансовый 267" xfId="5317"/>
    <cellStyle name="Финансовый 27" xfId="106"/>
    <cellStyle name="Финансовый 27 2" xfId="1011"/>
    <cellStyle name="Финансовый 27 3" xfId="1884"/>
    <cellStyle name="Финансовый 27 4" xfId="2757"/>
    <cellStyle name="Финансовый 27 5" xfId="3630"/>
    <cellStyle name="Финансовый 27 6" xfId="4503"/>
    <cellStyle name="Финансовый 27 7" xfId="5380"/>
    <cellStyle name="Финансовый 28" xfId="108"/>
    <cellStyle name="Финансовый 28 2" xfId="1013"/>
    <cellStyle name="Финансовый 28 3" xfId="1886"/>
    <cellStyle name="Финансовый 28 4" xfId="2759"/>
    <cellStyle name="Финансовый 28 5" xfId="3632"/>
    <cellStyle name="Финансовый 28 6" xfId="4505"/>
    <cellStyle name="Финансовый 28 7" xfId="5382"/>
    <cellStyle name="Финансовый 29" xfId="110"/>
    <cellStyle name="Финансовый 29 2" xfId="1015"/>
    <cellStyle name="Финансовый 29 3" xfId="1888"/>
    <cellStyle name="Финансовый 29 4" xfId="2761"/>
    <cellStyle name="Финансовый 29 5" xfId="3634"/>
    <cellStyle name="Финансовый 29 6" xfId="4507"/>
    <cellStyle name="Финансовый 29 7" xfId="5384"/>
    <cellStyle name="Финансовый 3" xfId="48"/>
    <cellStyle name="Финансовый 3 2" xfId="828"/>
    <cellStyle name="Финансовый 3 2 2" xfId="1701"/>
    <cellStyle name="Финансовый 3 2 3" xfId="2574"/>
    <cellStyle name="Финансовый 3 2 4" xfId="3447"/>
    <cellStyle name="Финансовый 3 2 5" xfId="4320"/>
    <cellStyle name="Финансовый 3 2 6" xfId="5193"/>
    <cellStyle name="Финансовый 3 2 7" xfId="6070"/>
    <cellStyle name="Финансовый 30" xfId="112"/>
    <cellStyle name="Финансовый 30 2" xfId="1017"/>
    <cellStyle name="Финансовый 30 3" xfId="1890"/>
    <cellStyle name="Финансовый 30 4" xfId="2763"/>
    <cellStyle name="Финансовый 30 5" xfId="3636"/>
    <cellStyle name="Финансовый 30 6" xfId="4509"/>
    <cellStyle name="Финансовый 30 7" xfId="5386"/>
    <cellStyle name="Финансовый 31" xfId="115"/>
    <cellStyle name="Финансовый 31 2" xfId="1020"/>
    <cellStyle name="Финансовый 31 3" xfId="1893"/>
    <cellStyle name="Финансовый 31 4" xfId="2766"/>
    <cellStyle name="Финансовый 31 5" xfId="3639"/>
    <cellStyle name="Финансовый 31 6" xfId="4512"/>
    <cellStyle name="Финансовый 31 7" xfId="5389"/>
    <cellStyle name="Финансовый 32" xfId="117"/>
    <cellStyle name="Финансовый 32 2" xfId="1022"/>
    <cellStyle name="Финансовый 32 3" xfId="1895"/>
    <cellStyle name="Финансовый 32 4" xfId="2768"/>
    <cellStyle name="Финансовый 32 5" xfId="3641"/>
    <cellStyle name="Финансовый 32 6" xfId="4514"/>
    <cellStyle name="Финансовый 32 7" xfId="5391"/>
    <cellStyle name="Финансовый 33" xfId="124"/>
    <cellStyle name="Финансовый 33 2" xfId="1028"/>
    <cellStyle name="Финансовый 33 3" xfId="1901"/>
    <cellStyle name="Финансовый 33 4" xfId="2774"/>
    <cellStyle name="Финансовый 33 5" xfId="3647"/>
    <cellStyle name="Финансовый 33 6" xfId="4520"/>
    <cellStyle name="Финансовый 33 7" xfId="5397"/>
    <cellStyle name="Финансовый 34" xfId="132"/>
    <cellStyle name="Финансовый 34 2" xfId="1035"/>
    <cellStyle name="Финансовый 34 3" xfId="1908"/>
    <cellStyle name="Финансовый 34 4" xfId="2781"/>
    <cellStyle name="Финансовый 34 5" xfId="3654"/>
    <cellStyle name="Финансовый 34 6" xfId="4527"/>
    <cellStyle name="Финансовый 34 7" xfId="5404"/>
    <cellStyle name="Финансовый 35" xfId="134"/>
    <cellStyle name="Финансовый 35 2" xfId="1037"/>
    <cellStyle name="Финансовый 35 3" xfId="1910"/>
    <cellStyle name="Финансовый 35 4" xfId="2783"/>
    <cellStyle name="Финансовый 35 5" xfId="3656"/>
    <cellStyle name="Финансовый 35 6" xfId="4529"/>
    <cellStyle name="Финансовый 35 7" xfId="5406"/>
    <cellStyle name="Финансовый 36" xfId="137"/>
    <cellStyle name="Финансовый 36 2" xfId="1040"/>
    <cellStyle name="Финансовый 36 3" xfId="1913"/>
    <cellStyle name="Финансовый 36 4" xfId="2786"/>
    <cellStyle name="Финансовый 36 5" xfId="3659"/>
    <cellStyle name="Финансовый 36 6" xfId="4532"/>
    <cellStyle name="Финансовый 36 7" xfId="5409"/>
    <cellStyle name="Финансовый 37" xfId="139"/>
    <cellStyle name="Финансовый 37 2" xfId="1042"/>
    <cellStyle name="Финансовый 37 3" xfId="1915"/>
    <cellStyle name="Финансовый 37 4" xfId="2788"/>
    <cellStyle name="Финансовый 37 5" xfId="3661"/>
    <cellStyle name="Финансовый 37 6" xfId="4534"/>
    <cellStyle name="Финансовый 37 7" xfId="5411"/>
    <cellStyle name="Финансовый 38" xfId="144"/>
    <cellStyle name="Финансовый 38 2" xfId="1045"/>
    <cellStyle name="Финансовый 38 3" xfId="1918"/>
    <cellStyle name="Финансовый 38 4" xfId="2791"/>
    <cellStyle name="Финансовый 38 5" xfId="3664"/>
    <cellStyle name="Финансовый 38 6" xfId="4537"/>
    <cellStyle name="Финансовый 38 7" xfId="5414"/>
    <cellStyle name="Финансовый 39" xfId="147"/>
    <cellStyle name="Финансовый 39 2" xfId="1048"/>
    <cellStyle name="Финансовый 39 3" xfId="1921"/>
    <cellStyle name="Финансовый 39 4" xfId="2794"/>
    <cellStyle name="Финансовый 39 5" xfId="3667"/>
    <cellStyle name="Финансовый 39 6" xfId="4540"/>
    <cellStyle name="Финансовый 39 7" xfId="5417"/>
    <cellStyle name="Финансовый 4" xfId="55"/>
    <cellStyle name="Финансовый 4 2" xfId="829"/>
    <cellStyle name="Финансовый 4 2 2" xfId="1702"/>
    <cellStyle name="Финансовый 4 2 3" xfId="2575"/>
    <cellStyle name="Финансовый 4 2 4" xfId="3448"/>
    <cellStyle name="Финансовый 4 2 5" xfId="4321"/>
    <cellStyle name="Финансовый 4 2 6" xfId="5194"/>
    <cellStyle name="Финансовый 4 2 7" xfId="6071"/>
    <cellStyle name="Финансовый 4 3" xfId="961"/>
    <cellStyle name="Финансовый 4 4" xfId="1834"/>
    <cellStyle name="Финансовый 4 5" xfId="2707"/>
    <cellStyle name="Финансовый 4 6" xfId="3580"/>
    <cellStyle name="Финансовый 4 7" xfId="4453"/>
    <cellStyle name="Финансовый 4 8" xfId="5330"/>
    <cellStyle name="Финансовый 40" xfId="149"/>
    <cellStyle name="Финансовый 40 2" xfId="1050"/>
    <cellStyle name="Финансовый 40 3" xfId="1923"/>
    <cellStyle name="Финансовый 40 4" xfId="2796"/>
    <cellStyle name="Финансовый 40 5" xfId="3669"/>
    <cellStyle name="Финансовый 40 6" xfId="4542"/>
    <cellStyle name="Финансовый 40 7" xfId="5419"/>
    <cellStyle name="Финансовый 41" xfId="151"/>
    <cellStyle name="Финансовый 41 2" xfId="1052"/>
    <cellStyle name="Финансовый 41 3" xfId="1925"/>
    <cellStyle name="Финансовый 41 4" xfId="2798"/>
    <cellStyle name="Финансовый 41 5" xfId="3671"/>
    <cellStyle name="Финансовый 41 6" xfId="4544"/>
    <cellStyle name="Финансовый 41 7" xfId="5421"/>
    <cellStyle name="Финансовый 42" xfId="154"/>
    <cellStyle name="Финансовый 42 2" xfId="1055"/>
    <cellStyle name="Финансовый 42 3" xfId="1928"/>
    <cellStyle name="Финансовый 42 4" xfId="2801"/>
    <cellStyle name="Финансовый 42 5" xfId="3674"/>
    <cellStyle name="Финансовый 42 6" xfId="4547"/>
    <cellStyle name="Финансовый 42 7" xfId="5424"/>
    <cellStyle name="Финансовый 43" xfId="156"/>
    <cellStyle name="Финансовый 43 2" xfId="1057"/>
    <cellStyle name="Финансовый 43 3" xfId="1930"/>
    <cellStyle name="Финансовый 43 4" xfId="2803"/>
    <cellStyle name="Финансовый 43 5" xfId="3676"/>
    <cellStyle name="Финансовый 43 6" xfId="4549"/>
    <cellStyle name="Финансовый 43 7" xfId="5426"/>
    <cellStyle name="Финансовый 44" xfId="158"/>
    <cellStyle name="Финансовый 44 2" xfId="1059"/>
    <cellStyle name="Финансовый 44 3" xfId="1932"/>
    <cellStyle name="Финансовый 44 4" xfId="2805"/>
    <cellStyle name="Финансовый 44 5" xfId="3678"/>
    <cellStyle name="Финансовый 44 6" xfId="4551"/>
    <cellStyle name="Финансовый 44 7" xfId="5428"/>
    <cellStyle name="Финансовый 45" xfId="160"/>
    <cellStyle name="Финансовый 45 2" xfId="1061"/>
    <cellStyle name="Финансовый 45 3" xfId="1934"/>
    <cellStyle name="Финансовый 45 4" xfId="2807"/>
    <cellStyle name="Финансовый 45 5" xfId="3680"/>
    <cellStyle name="Финансовый 45 6" xfId="4553"/>
    <cellStyle name="Финансовый 45 7" xfId="5430"/>
    <cellStyle name="Финансовый 46" xfId="162"/>
    <cellStyle name="Финансовый 46 2" xfId="1063"/>
    <cellStyle name="Финансовый 46 3" xfId="1936"/>
    <cellStyle name="Финансовый 46 4" xfId="2809"/>
    <cellStyle name="Финансовый 46 5" xfId="3682"/>
    <cellStyle name="Финансовый 46 6" xfId="4555"/>
    <cellStyle name="Финансовый 46 7" xfId="5432"/>
    <cellStyle name="Финансовый 47" xfId="167"/>
    <cellStyle name="Финансовый 47 2" xfId="1068"/>
    <cellStyle name="Финансовый 47 3" xfId="1941"/>
    <cellStyle name="Финансовый 47 4" xfId="2814"/>
    <cellStyle name="Финансовый 47 5" xfId="3687"/>
    <cellStyle name="Финансовый 47 6" xfId="4560"/>
    <cellStyle name="Финансовый 47 7" xfId="5437"/>
    <cellStyle name="Финансовый 48" xfId="169"/>
    <cellStyle name="Финансовый 48 2" xfId="1070"/>
    <cellStyle name="Финансовый 48 3" xfId="1943"/>
    <cellStyle name="Финансовый 48 4" xfId="2816"/>
    <cellStyle name="Финансовый 48 5" xfId="3689"/>
    <cellStyle name="Финансовый 48 6" xfId="4562"/>
    <cellStyle name="Финансовый 48 7" xfId="5439"/>
    <cellStyle name="Финансовый 49" xfId="163"/>
    <cellStyle name="Финансовый 49 2" xfId="1064"/>
    <cellStyle name="Финансовый 49 3" xfId="1937"/>
    <cellStyle name="Финансовый 49 4" xfId="2810"/>
    <cellStyle name="Финансовый 49 5" xfId="3683"/>
    <cellStyle name="Финансовый 49 6" xfId="4556"/>
    <cellStyle name="Финансовый 49 7" xfId="5433"/>
    <cellStyle name="Финансовый 5" xfId="59"/>
    <cellStyle name="Финансовый 5 2" xfId="830"/>
    <cellStyle name="Финансовый 5 2 2" xfId="1703"/>
    <cellStyle name="Финансовый 5 2 3" xfId="2576"/>
    <cellStyle name="Финансовый 5 2 4" xfId="3449"/>
    <cellStyle name="Финансовый 5 2 5" xfId="4322"/>
    <cellStyle name="Финансовый 5 2 6" xfId="5195"/>
    <cellStyle name="Финансовый 5 2 7" xfId="6072"/>
    <cellStyle name="Финансовый 5 3" xfId="965"/>
    <cellStyle name="Финансовый 5 4" xfId="1838"/>
    <cellStyle name="Финансовый 5 5" xfId="2711"/>
    <cellStyle name="Финансовый 5 6" xfId="3584"/>
    <cellStyle name="Финансовый 5 7" xfId="4457"/>
    <cellStyle name="Финансовый 5 8" xfId="5334"/>
    <cellStyle name="Финансовый 50" xfId="172"/>
    <cellStyle name="Финансовый 50 2" xfId="1072"/>
    <cellStyle name="Финансовый 50 3" xfId="1945"/>
    <cellStyle name="Финансовый 50 4" xfId="2818"/>
    <cellStyle name="Финансовый 50 5" xfId="3691"/>
    <cellStyle name="Финансовый 50 6" xfId="4564"/>
    <cellStyle name="Финансовый 50 7" xfId="5441"/>
    <cellStyle name="Финансовый 51" xfId="176"/>
    <cellStyle name="Финансовый 51 2" xfId="1076"/>
    <cellStyle name="Финансовый 51 3" xfId="1949"/>
    <cellStyle name="Финансовый 51 4" xfId="2822"/>
    <cellStyle name="Финансовый 51 5" xfId="3695"/>
    <cellStyle name="Финансовый 51 6" xfId="4568"/>
    <cellStyle name="Финансовый 51 7" xfId="5445"/>
    <cellStyle name="Финансовый 52" xfId="182"/>
    <cellStyle name="Финансовый 52 2" xfId="1082"/>
    <cellStyle name="Финансовый 52 3" xfId="1955"/>
    <cellStyle name="Финансовый 52 4" xfId="2828"/>
    <cellStyle name="Финансовый 52 5" xfId="3701"/>
    <cellStyle name="Финансовый 52 6" xfId="4574"/>
    <cellStyle name="Финансовый 52 7" xfId="5451"/>
    <cellStyle name="Финансовый 53" xfId="173"/>
    <cellStyle name="Финансовый 53 2" xfId="1073"/>
    <cellStyle name="Финансовый 53 3" xfId="1946"/>
    <cellStyle name="Финансовый 53 4" xfId="2819"/>
    <cellStyle name="Финансовый 53 5" xfId="3692"/>
    <cellStyle name="Финансовый 53 6" xfId="4565"/>
    <cellStyle name="Финансовый 53 7" xfId="5442"/>
    <cellStyle name="Финансовый 54" xfId="184"/>
    <cellStyle name="Финансовый 54 2" xfId="1084"/>
    <cellStyle name="Финансовый 54 3" xfId="1957"/>
    <cellStyle name="Финансовый 54 4" xfId="2830"/>
    <cellStyle name="Финансовый 54 5" xfId="3703"/>
    <cellStyle name="Финансовый 54 6" xfId="4576"/>
    <cellStyle name="Финансовый 54 7" xfId="5453"/>
    <cellStyle name="Финансовый 55" xfId="186"/>
    <cellStyle name="Финансовый 55 2" xfId="1086"/>
    <cellStyle name="Финансовый 55 3" xfId="1959"/>
    <cellStyle name="Финансовый 55 4" xfId="2832"/>
    <cellStyle name="Финансовый 55 5" xfId="3705"/>
    <cellStyle name="Финансовый 55 6" xfId="4578"/>
    <cellStyle name="Финансовый 55 7" xfId="5455"/>
    <cellStyle name="Финансовый 56" xfId="190"/>
    <cellStyle name="Финансовый 56 2" xfId="1089"/>
    <cellStyle name="Финансовый 56 3" xfId="1962"/>
    <cellStyle name="Финансовый 56 4" xfId="2835"/>
    <cellStyle name="Финансовый 56 5" xfId="3708"/>
    <cellStyle name="Финансовый 56 6" xfId="4581"/>
    <cellStyle name="Финансовый 56 7" xfId="5458"/>
    <cellStyle name="Финансовый 57" xfId="192"/>
    <cellStyle name="Финансовый 57 2" xfId="1091"/>
    <cellStyle name="Финансовый 57 3" xfId="1964"/>
    <cellStyle name="Финансовый 57 4" xfId="2837"/>
    <cellStyle name="Финансовый 57 5" xfId="3710"/>
    <cellStyle name="Финансовый 57 6" xfId="4583"/>
    <cellStyle name="Финансовый 57 7" xfId="5460"/>
    <cellStyle name="Финансовый 58" xfId="194"/>
    <cellStyle name="Финансовый 58 2" xfId="1093"/>
    <cellStyle name="Финансовый 58 3" xfId="1966"/>
    <cellStyle name="Финансовый 58 4" xfId="2839"/>
    <cellStyle name="Финансовый 58 5" xfId="3712"/>
    <cellStyle name="Финансовый 58 6" xfId="4585"/>
    <cellStyle name="Финансовый 58 7" xfId="5462"/>
    <cellStyle name="Финансовый 59" xfId="195"/>
    <cellStyle name="Финансовый 59 2" xfId="1094"/>
    <cellStyle name="Финансовый 59 3" xfId="1967"/>
    <cellStyle name="Финансовый 59 4" xfId="2840"/>
    <cellStyle name="Финансовый 59 5" xfId="3713"/>
    <cellStyle name="Финансовый 59 6" xfId="4586"/>
    <cellStyle name="Финансовый 59 7" xfId="5463"/>
    <cellStyle name="Финансовый 6" xfId="61"/>
    <cellStyle name="Финансовый 6 2" xfId="831"/>
    <cellStyle name="Финансовый 6 2 2" xfId="1704"/>
    <cellStyle name="Финансовый 6 2 3" xfId="2577"/>
    <cellStyle name="Финансовый 6 2 4" xfId="3450"/>
    <cellStyle name="Финансовый 6 2 5" xfId="4323"/>
    <cellStyle name="Финансовый 6 2 6" xfId="5196"/>
    <cellStyle name="Финансовый 6 2 7" xfId="6073"/>
    <cellStyle name="Финансовый 6 3" xfId="967"/>
    <cellStyle name="Финансовый 6 4" xfId="1840"/>
    <cellStyle name="Финансовый 6 5" xfId="2713"/>
    <cellStyle name="Финансовый 6 6" xfId="3586"/>
    <cellStyle name="Финансовый 6 7" xfId="4459"/>
    <cellStyle name="Финансовый 6 8" xfId="5336"/>
    <cellStyle name="Финансовый 60" xfId="197"/>
    <cellStyle name="Финансовый 60 2" xfId="1096"/>
    <cellStyle name="Финансовый 60 3" xfId="1969"/>
    <cellStyle name="Финансовый 60 4" xfId="2842"/>
    <cellStyle name="Финансовый 60 5" xfId="3715"/>
    <cellStyle name="Финансовый 60 6" xfId="4588"/>
    <cellStyle name="Финансовый 60 7" xfId="5465"/>
    <cellStyle name="Финансовый 61" xfId="200"/>
    <cellStyle name="Финансовый 62" xfId="203"/>
    <cellStyle name="Финансовый 62 2" xfId="1101"/>
    <cellStyle name="Финансовый 62 3" xfId="1974"/>
    <cellStyle name="Финансовый 62 4" xfId="2847"/>
    <cellStyle name="Финансовый 62 5" xfId="3720"/>
    <cellStyle name="Финансовый 62 6" xfId="4593"/>
    <cellStyle name="Финансовый 62 7" xfId="5470"/>
    <cellStyle name="Финансовый 63" xfId="205"/>
    <cellStyle name="Финансовый 63 2" xfId="1103"/>
    <cellStyle name="Финансовый 63 3" xfId="1976"/>
    <cellStyle name="Финансовый 63 4" xfId="2849"/>
    <cellStyle name="Финансовый 63 5" xfId="3722"/>
    <cellStyle name="Финансовый 63 6" xfId="4595"/>
    <cellStyle name="Финансовый 63 7" xfId="5472"/>
    <cellStyle name="Финансовый 64" xfId="210"/>
    <cellStyle name="Финансовый 64 2" xfId="1108"/>
    <cellStyle name="Финансовый 64 3" xfId="1981"/>
    <cellStyle name="Финансовый 64 4" xfId="2854"/>
    <cellStyle name="Финансовый 64 5" xfId="3727"/>
    <cellStyle name="Финансовый 64 6" xfId="4600"/>
    <cellStyle name="Финансовый 64 7" xfId="5477"/>
    <cellStyle name="Финансовый 65" xfId="212"/>
    <cellStyle name="Финансовый 65 2" xfId="1110"/>
    <cellStyle name="Финансовый 65 3" xfId="1983"/>
    <cellStyle name="Финансовый 65 4" xfId="2856"/>
    <cellStyle name="Финансовый 65 5" xfId="3729"/>
    <cellStyle name="Финансовый 65 6" xfId="4602"/>
    <cellStyle name="Финансовый 65 7" xfId="5479"/>
    <cellStyle name="Финансовый 66" xfId="217"/>
    <cellStyle name="Финансовый 66 2" xfId="1115"/>
    <cellStyle name="Финансовый 66 3" xfId="1988"/>
    <cellStyle name="Финансовый 66 4" xfId="2861"/>
    <cellStyle name="Финансовый 66 5" xfId="3734"/>
    <cellStyle name="Финансовый 66 6" xfId="4607"/>
    <cellStyle name="Финансовый 66 7" xfId="5484"/>
    <cellStyle name="Финансовый 67" xfId="220"/>
    <cellStyle name="Финансовый 67 2" xfId="1118"/>
    <cellStyle name="Финансовый 67 3" xfId="1991"/>
    <cellStyle name="Финансовый 67 4" xfId="2864"/>
    <cellStyle name="Финансовый 67 5" xfId="3737"/>
    <cellStyle name="Финансовый 67 6" xfId="4610"/>
    <cellStyle name="Финансовый 67 7" xfId="5487"/>
    <cellStyle name="Финансовый 68" xfId="222"/>
    <cellStyle name="Финансовый 68 2" xfId="1120"/>
    <cellStyle name="Финансовый 68 3" xfId="1993"/>
    <cellStyle name="Финансовый 68 4" xfId="2866"/>
    <cellStyle name="Финансовый 68 5" xfId="3739"/>
    <cellStyle name="Финансовый 68 6" xfId="4612"/>
    <cellStyle name="Финансовый 68 7" xfId="5489"/>
    <cellStyle name="Финансовый 69" xfId="224"/>
    <cellStyle name="Финансовый 69 2" xfId="1122"/>
    <cellStyle name="Финансовый 69 3" xfId="1995"/>
    <cellStyle name="Финансовый 69 4" xfId="2868"/>
    <cellStyle name="Финансовый 69 5" xfId="3741"/>
    <cellStyle name="Финансовый 69 6" xfId="4614"/>
    <cellStyle name="Финансовый 69 7" xfId="5491"/>
    <cellStyle name="Финансовый 7" xfId="64"/>
    <cellStyle name="Финансовый 7 2" xfId="970"/>
    <cellStyle name="Финансовый 7 3" xfId="1843"/>
    <cellStyle name="Финансовый 7 4" xfId="2716"/>
    <cellStyle name="Финансовый 7 5" xfId="3589"/>
    <cellStyle name="Финансовый 7 6" xfId="4462"/>
    <cellStyle name="Финансовый 7 7" xfId="5339"/>
    <cellStyle name="Финансовый 70" xfId="227"/>
    <cellStyle name="Финансовый 70 2" xfId="1125"/>
    <cellStyle name="Финансовый 70 3" xfId="1998"/>
    <cellStyle name="Финансовый 70 4" xfId="2871"/>
    <cellStyle name="Финансовый 70 5" xfId="3744"/>
    <cellStyle name="Финансовый 70 6" xfId="4617"/>
    <cellStyle name="Финансовый 70 7" xfId="5494"/>
    <cellStyle name="Финансовый 71" xfId="235"/>
    <cellStyle name="Финансовый 71 2" xfId="1133"/>
    <cellStyle name="Финансовый 71 3" xfId="2006"/>
    <cellStyle name="Финансовый 71 4" xfId="2879"/>
    <cellStyle name="Финансовый 71 5" xfId="3752"/>
    <cellStyle name="Финансовый 71 6" xfId="4625"/>
    <cellStyle name="Финансовый 71 7" xfId="5502"/>
    <cellStyle name="Финансовый 72" xfId="237"/>
    <cellStyle name="Финансовый 72 2" xfId="1135"/>
    <cellStyle name="Финансовый 72 3" xfId="2008"/>
    <cellStyle name="Финансовый 72 4" xfId="2881"/>
    <cellStyle name="Финансовый 72 5" xfId="3754"/>
    <cellStyle name="Финансовый 72 6" xfId="4627"/>
    <cellStyle name="Финансовый 72 7" xfId="5504"/>
    <cellStyle name="Финансовый 73" xfId="240"/>
    <cellStyle name="Финансовый 73 2" xfId="1138"/>
    <cellStyle name="Финансовый 73 3" xfId="2011"/>
    <cellStyle name="Финансовый 73 4" xfId="2884"/>
    <cellStyle name="Финансовый 73 5" xfId="3757"/>
    <cellStyle name="Финансовый 73 6" xfId="4630"/>
    <cellStyle name="Финансовый 73 7" xfId="5507"/>
    <cellStyle name="Финансовый 74" xfId="228"/>
    <cellStyle name="Финансовый 74 2" xfId="1126"/>
    <cellStyle name="Финансовый 74 3" xfId="1999"/>
    <cellStyle name="Финансовый 74 4" xfId="2872"/>
    <cellStyle name="Финансовый 74 5" xfId="3745"/>
    <cellStyle name="Финансовый 74 6" xfId="4618"/>
    <cellStyle name="Финансовый 74 7" xfId="5495"/>
    <cellStyle name="Финансовый 75" xfId="242"/>
    <cellStyle name="Финансовый 75 2" xfId="1140"/>
    <cellStyle name="Финансовый 75 3" xfId="2013"/>
    <cellStyle name="Финансовый 75 4" xfId="2886"/>
    <cellStyle name="Финансовый 75 5" xfId="3759"/>
    <cellStyle name="Финансовый 75 6" xfId="4632"/>
    <cellStyle name="Финансовый 75 7" xfId="5509"/>
    <cellStyle name="Финансовый 76" xfId="244"/>
    <cellStyle name="Финансовый 76 2" xfId="1142"/>
    <cellStyle name="Финансовый 76 3" xfId="2015"/>
    <cellStyle name="Финансовый 76 4" xfId="2888"/>
    <cellStyle name="Финансовый 76 5" xfId="3761"/>
    <cellStyle name="Финансовый 76 6" xfId="4634"/>
    <cellStyle name="Финансовый 76 7" xfId="5511"/>
    <cellStyle name="Финансовый 77" xfId="251"/>
    <cellStyle name="Финансовый 77 2" xfId="1149"/>
    <cellStyle name="Финансовый 77 3" xfId="2022"/>
    <cellStyle name="Финансовый 77 4" xfId="2895"/>
    <cellStyle name="Финансовый 77 5" xfId="3768"/>
    <cellStyle name="Финансовый 77 6" xfId="4641"/>
    <cellStyle name="Финансовый 77 7" xfId="5518"/>
    <cellStyle name="Финансовый 78" xfId="255"/>
    <cellStyle name="Финансовый 78 2" xfId="1153"/>
    <cellStyle name="Финансовый 78 3" xfId="2026"/>
    <cellStyle name="Финансовый 78 4" xfId="2899"/>
    <cellStyle name="Финансовый 78 5" xfId="3772"/>
    <cellStyle name="Финансовый 78 6" xfId="4645"/>
    <cellStyle name="Финансовый 78 7" xfId="5522"/>
    <cellStyle name="Финансовый 79" xfId="257"/>
    <cellStyle name="Финансовый 79 2" xfId="1155"/>
    <cellStyle name="Финансовый 79 3" xfId="2028"/>
    <cellStyle name="Финансовый 79 4" xfId="2901"/>
    <cellStyle name="Финансовый 79 5" xfId="3774"/>
    <cellStyle name="Финансовый 79 6" xfId="4647"/>
    <cellStyle name="Финансовый 79 7" xfId="5524"/>
    <cellStyle name="Финансовый 8" xfId="65"/>
    <cellStyle name="Финансовый 8 2" xfId="971"/>
    <cellStyle name="Финансовый 8 3" xfId="1844"/>
    <cellStyle name="Финансовый 8 4" xfId="2717"/>
    <cellStyle name="Финансовый 8 5" xfId="3590"/>
    <cellStyle name="Финансовый 8 6" xfId="4463"/>
    <cellStyle name="Финансовый 8 7" xfId="5340"/>
    <cellStyle name="Финансовый 80" xfId="260"/>
    <cellStyle name="Финансовый 80 2" xfId="1158"/>
    <cellStyle name="Финансовый 80 3" xfId="2031"/>
    <cellStyle name="Финансовый 80 4" xfId="2904"/>
    <cellStyle name="Финансовый 80 5" xfId="3777"/>
    <cellStyle name="Финансовый 80 6" xfId="4650"/>
    <cellStyle name="Финансовый 80 7" xfId="5527"/>
    <cellStyle name="Финансовый 81" xfId="262"/>
    <cellStyle name="Финансовый 81 2" xfId="1160"/>
    <cellStyle name="Финансовый 81 3" xfId="2033"/>
    <cellStyle name="Финансовый 81 4" xfId="2906"/>
    <cellStyle name="Финансовый 81 5" xfId="3779"/>
    <cellStyle name="Финансовый 81 6" xfId="4652"/>
    <cellStyle name="Финансовый 81 7" xfId="5529"/>
    <cellStyle name="Финансовый 82" xfId="265"/>
    <cellStyle name="Финансовый 82 2" xfId="1163"/>
    <cellStyle name="Финансовый 82 3" xfId="2036"/>
    <cellStyle name="Финансовый 82 4" xfId="2909"/>
    <cellStyle name="Финансовый 82 5" xfId="3782"/>
    <cellStyle name="Финансовый 82 6" xfId="4655"/>
    <cellStyle name="Финансовый 82 7" xfId="5532"/>
    <cellStyle name="Финансовый 83" xfId="267"/>
    <cellStyle name="Финансовый 83 2" xfId="1165"/>
    <cellStyle name="Финансовый 83 3" xfId="2038"/>
    <cellStyle name="Финансовый 83 4" xfId="2911"/>
    <cellStyle name="Финансовый 83 5" xfId="3784"/>
    <cellStyle name="Финансовый 83 6" xfId="4657"/>
    <cellStyle name="Финансовый 83 7" xfId="5534"/>
    <cellStyle name="Финансовый 84" xfId="263"/>
    <cellStyle name="Финансовый 84 2" xfId="1161"/>
    <cellStyle name="Финансовый 84 3" xfId="2034"/>
    <cellStyle name="Финансовый 84 4" xfId="2907"/>
    <cellStyle name="Финансовый 84 5" xfId="3780"/>
    <cellStyle name="Финансовый 84 6" xfId="4653"/>
    <cellStyle name="Финансовый 84 7" xfId="5530"/>
    <cellStyle name="Финансовый 85" xfId="270"/>
    <cellStyle name="Финансовый 85 2" xfId="1168"/>
    <cellStyle name="Финансовый 85 3" xfId="2041"/>
    <cellStyle name="Финансовый 85 4" xfId="2914"/>
    <cellStyle name="Финансовый 85 5" xfId="3787"/>
    <cellStyle name="Финансовый 85 6" xfId="4660"/>
    <cellStyle name="Финансовый 85 7" xfId="5537"/>
    <cellStyle name="Финансовый 86" xfId="272"/>
    <cellStyle name="Финансовый 86 2" xfId="1170"/>
    <cellStyle name="Финансовый 86 3" xfId="2043"/>
    <cellStyle name="Финансовый 86 4" xfId="2916"/>
    <cellStyle name="Финансовый 86 5" xfId="3789"/>
    <cellStyle name="Финансовый 86 6" xfId="4662"/>
    <cellStyle name="Финансовый 86 7" xfId="5539"/>
    <cellStyle name="Финансовый 87" xfId="278"/>
    <cellStyle name="Финансовый 87 2" xfId="1176"/>
    <cellStyle name="Финансовый 87 3" xfId="2049"/>
    <cellStyle name="Финансовый 87 4" xfId="2922"/>
    <cellStyle name="Финансовый 87 5" xfId="3795"/>
    <cellStyle name="Финансовый 87 6" xfId="4668"/>
    <cellStyle name="Финансовый 87 7" xfId="5545"/>
    <cellStyle name="Финансовый 88" xfId="276"/>
    <cellStyle name="Финансовый 88 2" xfId="1174"/>
    <cellStyle name="Финансовый 88 3" xfId="2047"/>
    <cellStyle name="Финансовый 88 4" xfId="2920"/>
    <cellStyle name="Финансовый 88 5" xfId="3793"/>
    <cellStyle name="Финансовый 88 6" xfId="4666"/>
    <cellStyle name="Финансовый 88 7" xfId="5543"/>
    <cellStyle name="Финансовый 89" xfId="279"/>
    <cellStyle name="Финансовый 89 2" xfId="1177"/>
    <cellStyle name="Финансовый 89 3" xfId="2050"/>
    <cellStyle name="Финансовый 89 4" xfId="2923"/>
    <cellStyle name="Финансовый 89 5" xfId="3796"/>
    <cellStyle name="Финансовый 89 6" xfId="4669"/>
    <cellStyle name="Финансовый 89 7" xfId="5546"/>
    <cellStyle name="Финансовый 9" xfId="57"/>
    <cellStyle name="Финансовый 9 2" xfId="963"/>
    <cellStyle name="Финансовый 9 3" xfId="1836"/>
    <cellStyle name="Финансовый 9 4" xfId="2709"/>
    <cellStyle name="Финансовый 9 5" xfId="3582"/>
    <cellStyle name="Финансовый 9 6" xfId="4455"/>
    <cellStyle name="Финансовый 9 7" xfId="5332"/>
    <cellStyle name="Финансовый 90" xfId="281"/>
    <cellStyle name="Финансовый 90 2" xfId="1179"/>
    <cellStyle name="Финансовый 90 3" xfId="2052"/>
    <cellStyle name="Финансовый 90 4" xfId="2925"/>
    <cellStyle name="Финансовый 90 5" xfId="3798"/>
    <cellStyle name="Финансовый 90 6" xfId="4671"/>
    <cellStyle name="Финансовый 90 7" xfId="5548"/>
    <cellStyle name="Финансовый 91" xfId="283"/>
    <cellStyle name="Финансовый 91 2" xfId="1181"/>
    <cellStyle name="Финансовый 91 3" xfId="2054"/>
    <cellStyle name="Финансовый 91 4" xfId="2927"/>
    <cellStyle name="Финансовый 91 5" xfId="3800"/>
    <cellStyle name="Финансовый 91 6" xfId="4673"/>
    <cellStyle name="Финансовый 91 7" xfId="5550"/>
    <cellStyle name="Финансовый 92" xfId="287"/>
    <cellStyle name="Финансовый 92 2" xfId="1185"/>
    <cellStyle name="Финансовый 92 3" xfId="2058"/>
    <cellStyle name="Финансовый 92 4" xfId="2931"/>
    <cellStyle name="Финансовый 92 5" xfId="3804"/>
    <cellStyle name="Финансовый 92 6" xfId="4677"/>
    <cellStyle name="Финансовый 92 7" xfId="5554"/>
    <cellStyle name="Финансовый 93" xfId="289"/>
    <cellStyle name="Финансовый 93 2" xfId="1187"/>
    <cellStyle name="Финансовый 93 3" xfId="2060"/>
    <cellStyle name="Финансовый 93 4" xfId="2933"/>
    <cellStyle name="Финансовый 93 5" xfId="3806"/>
    <cellStyle name="Финансовый 93 6" xfId="4679"/>
    <cellStyle name="Финансовый 93 7" xfId="5556"/>
    <cellStyle name="Финансовый 94" xfId="292"/>
    <cellStyle name="Финансовый 94 2" xfId="1190"/>
    <cellStyle name="Финансовый 94 3" xfId="2063"/>
    <cellStyle name="Финансовый 94 4" xfId="2936"/>
    <cellStyle name="Финансовый 94 5" xfId="3809"/>
    <cellStyle name="Финансовый 94 6" xfId="4682"/>
    <cellStyle name="Финансовый 94 7" xfId="5559"/>
    <cellStyle name="Финансовый 95" xfId="294"/>
    <cellStyle name="Финансовый 95 2" xfId="1192"/>
    <cellStyle name="Финансовый 95 3" xfId="2065"/>
    <cellStyle name="Финансовый 95 4" xfId="2938"/>
    <cellStyle name="Финансовый 95 5" xfId="3811"/>
    <cellStyle name="Финансовый 95 6" xfId="4684"/>
    <cellStyle name="Финансовый 95 7" xfId="5561"/>
    <cellStyle name="Финансовый 96" xfId="296"/>
    <cellStyle name="Финансовый 96 2" xfId="1194"/>
    <cellStyle name="Финансовый 96 3" xfId="2067"/>
    <cellStyle name="Финансовый 96 4" xfId="2940"/>
    <cellStyle name="Финансовый 96 5" xfId="3813"/>
    <cellStyle name="Финансовый 96 6" xfId="4686"/>
    <cellStyle name="Финансовый 96 7" xfId="5563"/>
    <cellStyle name="Финансовый 97" xfId="298"/>
    <cellStyle name="Финансовый 97 2" xfId="1196"/>
    <cellStyle name="Финансовый 97 3" xfId="2069"/>
    <cellStyle name="Финансовый 97 4" xfId="2942"/>
    <cellStyle name="Финансовый 97 5" xfId="3815"/>
    <cellStyle name="Финансовый 97 6" xfId="4688"/>
    <cellStyle name="Финансовый 97 7" xfId="5565"/>
    <cellStyle name="Финансовый 98" xfId="302"/>
    <cellStyle name="Финансовый 98 2" xfId="1200"/>
    <cellStyle name="Финансовый 98 3" xfId="2073"/>
    <cellStyle name="Финансовый 98 4" xfId="2946"/>
    <cellStyle name="Финансовый 98 5" xfId="3819"/>
    <cellStyle name="Финансовый 98 6" xfId="4692"/>
    <cellStyle name="Финансовый 98 7" xfId="5569"/>
    <cellStyle name="Финансовый 99" xfId="304"/>
    <cellStyle name="Финансовый 99 2" xfId="1202"/>
    <cellStyle name="Финансовый 99 3" xfId="2075"/>
    <cellStyle name="Финансовый 99 4" xfId="2948"/>
    <cellStyle name="Финансовый 99 5" xfId="3821"/>
    <cellStyle name="Финансовый 99 6" xfId="4694"/>
    <cellStyle name="Финансовый 99 7" xfId="5571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8"/>
  <sheetViews>
    <sheetView tabSelected="1" topLeftCell="A217" zoomScale="85" zoomScaleNormal="85" workbookViewId="0">
      <selection activeCell="J218" sqref="J218:K218"/>
    </sheetView>
  </sheetViews>
  <sheetFormatPr defaultRowHeight="15.75" x14ac:dyDescent="0.25"/>
  <cols>
    <col min="1" max="1" width="6" style="98" customWidth="1"/>
    <col min="2" max="2" width="30.85546875" style="98" customWidth="1"/>
    <col min="3" max="3" width="25" style="98" customWidth="1"/>
    <col min="4" max="4" width="28.42578125" style="98" customWidth="1"/>
    <col min="5" max="5" width="18" style="98" customWidth="1"/>
    <col min="6" max="6" width="14.5703125" style="98" customWidth="1"/>
    <col min="7" max="7" width="29.5703125" style="98" customWidth="1"/>
    <col min="8" max="8" width="47" style="98" customWidth="1"/>
    <col min="9" max="9" width="30.85546875" style="98" customWidth="1"/>
    <col min="10" max="10" width="28.7109375" style="98" customWidth="1"/>
    <col min="11" max="11" width="14.28515625" style="98" customWidth="1"/>
    <col min="12" max="16384" width="9.140625" style="98"/>
  </cols>
  <sheetData>
    <row r="2" spans="1:11" x14ac:dyDescent="0.25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5" spans="1:11" x14ac:dyDescent="0.25">
      <c r="A5" s="242" t="s">
        <v>2</v>
      </c>
      <c r="B5" s="245" t="s">
        <v>3</v>
      </c>
      <c r="C5" s="242" t="s">
        <v>4</v>
      </c>
      <c r="D5" s="242" t="s">
        <v>5</v>
      </c>
      <c r="E5" s="243" t="s">
        <v>6</v>
      </c>
      <c r="F5" s="242" t="s">
        <v>7</v>
      </c>
      <c r="G5" s="242" t="s">
        <v>8</v>
      </c>
      <c r="H5" s="242" t="s">
        <v>9</v>
      </c>
      <c r="I5" s="242" t="s">
        <v>10</v>
      </c>
      <c r="J5" s="242" t="s">
        <v>11</v>
      </c>
      <c r="K5" s="243" t="s">
        <v>0</v>
      </c>
    </row>
    <row r="6" spans="1:11" ht="76.5" customHeight="1" x14ac:dyDescent="0.25">
      <c r="A6" s="242"/>
      <c r="B6" s="245"/>
      <c r="C6" s="242"/>
      <c r="D6" s="242"/>
      <c r="E6" s="243"/>
      <c r="F6" s="242"/>
      <c r="G6" s="242"/>
      <c r="H6" s="242"/>
      <c r="I6" s="242"/>
      <c r="J6" s="242"/>
      <c r="K6" s="243"/>
    </row>
    <row r="7" spans="1:11" x14ac:dyDescent="0.25">
      <c r="A7" s="1">
        <v>1</v>
      </c>
      <c r="B7" s="2">
        <v>2</v>
      </c>
      <c r="C7" s="1">
        <v>3</v>
      </c>
      <c r="D7" s="106">
        <v>4</v>
      </c>
      <c r="E7" s="2">
        <v>5</v>
      </c>
      <c r="F7" s="106">
        <v>6</v>
      </c>
      <c r="G7" s="1">
        <v>7</v>
      </c>
      <c r="H7" s="106">
        <v>8</v>
      </c>
      <c r="I7" s="106">
        <v>9</v>
      </c>
      <c r="J7" s="106">
        <v>10</v>
      </c>
      <c r="K7" s="107">
        <v>11</v>
      </c>
    </row>
    <row r="8" spans="1:11" s="5" customFormat="1" ht="78.75" x14ac:dyDescent="0.2">
      <c r="A8" s="3">
        <v>1</v>
      </c>
      <c r="B8" s="4" t="s">
        <v>15</v>
      </c>
      <c r="C8" s="8" t="s">
        <v>13</v>
      </c>
      <c r="D8" s="6" t="s">
        <v>14</v>
      </c>
      <c r="E8" s="7">
        <v>44581</v>
      </c>
      <c r="F8" s="4" t="s">
        <v>12</v>
      </c>
      <c r="G8" s="6" t="s">
        <v>18</v>
      </c>
      <c r="H8" s="6" t="s">
        <v>26</v>
      </c>
      <c r="I8" s="6" t="s">
        <v>17</v>
      </c>
      <c r="J8" s="6" t="s">
        <v>16</v>
      </c>
      <c r="K8" s="13">
        <v>44575</v>
      </c>
    </row>
    <row r="9" spans="1:11" s="5" customFormat="1" ht="141.75" x14ac:dyDescent="0.2">
      <c r="A9" s="49">
        <v>2</v>
      </c>
      <c r="B9" s="9" t="s">
        <v>23</v>
      </c>
      <c r="C9" s="10" t="s">
        <v>19</v>
      </c>
      <c r="D9" s="12" t="s">
        <v>24</v>
      </c>
      <c r="E9" s="11">
        <v>44588</v>
      </c>
      <c r="F9" s="12" t="s">
        <v>25</v>
      </c>
      <c r="G9" s="12" t="s">
        <v>20</v>
      </c>
      <c r="H9" s="12" t="s">
        <v>27</v>
      </c>
      <c r="I9" s="12" t="s">
        <v>21</v>
      </c>
      <c r="J9" s="12" t="s">
        <v>22</v>
      </c>
      <c r="K9" s="13">
        <v>44575</v>
      </c>
    </row>
    <row r="10" spans="1:11" s="5" customFormat="1" ht="78.75" x14ac:dyDescent="0.2">
      <c r="A10" s="16">
        <v>3</v>
      </c>
      <c r="B10" s="9" t="s">
        <v>28</v>
      </c>
      <c r="C10" s="14">
        <v>130340009307</v>
      </c>
      <c r="D10" s="12" t="s">
        <v>32</v>
      </c>
      <c r="E10" s="11">
        <v>44588</v>
      </c>
      <c r="F10" s="12" t="s">
        <v>29</v>
      </c>
      <c r="G10" s="12" t="s">
        <v>30</v>
      </c>
      <c r="H10" s="12" t="s">
        <v>31</v>
      </c>
      <c r="I10" s="12" t="s">
        <v>21</v>
      </c>
      <c r="J10" s="12" t="s">
        <v>22</v>
      </c>
      <c r="K10" s="13">
        <v>44575</v>
      </c>
    </row>
    <row r="11" spans="1:11" s="5" customFormat="1" ht="94.5" x14ac:dyDescent="0.2">
      <c r="A11" s="3">
        <v>4</v>
      </c>
      <c r="B11" s="9" t="s">
        <v>38</v>
      </c>
      <c r="C11" s="10" t="s">
        <v>33</v>
      </c>
      <c r="D11" s="12" t="s">
        <v>37</v>
      </c>
      <c r="E11" s="11">
        <v>44594</v>
      </c>
      <c r="F11" s="12" t="s">
        <v>36</v>
      </c>
      <c r="G11" s="12" t="s">
        <v>34</v>
      </c>
      <c r="H11" s="12" t="s">
        <v>35</v>
      </c>
      <c r="I11" s="12" t="s">
        <v>21</v>
      </c>
      <c r="J11" s="12" t="s">
        <v>22</v>
      </c>
      <c r="K11" s="15">
        <v>44579</v>
      </c>
    </row>
    <row r="12" spans="1:11" s="5" customFormat="1" ht="63" x14ac:dyDescent="0.2">
      <c r="A12" s="49">
        <v>5</v>
      </c>
      <c r="B12" s="17" t="s">
        <v>39</v>
      </c>
      <c r="C12" s="18" t="s">
        <v>40</v>
      </c>
      <c r="D12" s="19" t="s">
        <v>41</v>
      </c>
      <c r="E12" s="20">
        <v>44595</v>
      </c>
      <c r="F12" s="21">
        <v>0.625</v>
      </c>
      <c r="G12" s="17" t="s">
        <v>42</v>
      </c>
      <c r="H12" s="22" t="s">
        <v>43</v>
      </c>
      <c r="I12" s="22" t="s">
        <v>44</v>
      </c>
      <c r="J12" s="17" t="s">
        <v>45</v>
      </c>
      <c r="K12" s="15">
        <v>44579</v>
      </c>
    </row>
    <row r="13" spans="1:11" s="5" customFormat="1" ht="78.75" x14ac:dyDescent="0.2">
      <c r="A13" s="16">
        <v>6</v>
      </c>
      <c r="B13" s="10" t="s">
        <v>46</v>
      </c>
      <c r="C13" s="23">
        <v>110240012716</v>
      </c>
      <c r="D13" s="12" t="s">
        <v>47</v>
      </c>
      <c r="E13" s="11">
        <v>44593</v>
      </c>
      <c r="F13" s="12" t="s">
        <v>48</v>
      </c>
      <c r="G13" s="12" t="s">
        <v>51</v>
      </c>
      <c r="H13" s="12" t="s">
        <v>49</v>
      </c>
      <c r="I13" s="12" t="s">
        <v>21</v>
      </c>
      <c r="J13" s="12" t="s">
        <v>50</v>
      </c>
      <c r="K13" s="15">
        <v>44580</v>
      </c>
    </row>
    <row r="14" spans="1:11" s="5" customFormat="1" ht="78.75" x14ac:dyDescent="0.2">
      <c r="A14" s="3">
        <v>7</v>
      </c>
      <c r="B14" s="10" t="s">
        <v>52</v>
      </c>
      <c r="C14" s="10" t="s">
        <v>59</v>
      </c>
      <c r="D14" s="12" t="s">
        <v>53</v>
      </c>
      <c r="E14" s="11">
        <v>44593</v>
      </c>
      <c r="F14" s="12" t="s">
        <v>48</v>
      </c>
      <c r="G14" s="12" t="s">
        <v>54</v>
      </c>
      <c r="H14" s="12" t="s">
        <v>55</v>
      </c>
      <c r="I14" s="12" t="s">
        <v>21</v>
      </c>
      <c r="J14" s="12" t="s">
        <v>50</v>
      </c>
      <c r="K14" s="15">
        <v>44580</v>
      </c>
    </row>
    <row r="15" spans="1:11" s="5" customFormat="1" ht="110.25" x14ac:dyDescent="0.2">
      <c r="A15" s="49">
        <v>8</v>
      </c>
      <c r="B15" s="10" t="s">
        <v>56</v>
      </c>
      <c r="C15" s="14">
        <v>150640018053</v>
      </c>
      <c r="D15" s="12" t="s">
        <v>57</v>
      </c>
      <c r="E15" s="11">
        <v>44594</v>
      </c>
      <c r="F15" s="12" t="s">
        <v>58</v>
      </c>
      <c r="G15" s="12" t="s">
        <v>60</v>
      </c>
      <c r="H15" s="12" t="s">
        <v>61</v>
      </c>
      <c r="I15" s="12" t="s">
        <v>21</v>
      </c>
      <c r="J15" s="12" t="s">
        <v>50</v>
      </c>
      <c r="K15" s="15">
        <v>44580</v>
      </c>
    </row>
    <row r="16" spans="1:11" s="5" customFormat="1" ht="126" x14ac:dyDescent="0.2">
      <c r="A16" s="16">
        <v>9</v>
      </c>
      <c r="B16" s="9" t="s">
        <v>66</v>
      </c>
      <c r="C16" s="10" t="s">
        <v>62</v>
      </c>
      <c r="D16" s="12" t="s">
        <v>63</v>
      </c>
      <c r="E16" s="11">
        <v>44602</v>
      </c>
      <c r="F16" s="12" t="s">
        <v>29</v>
      </c>
      <c r="G16" s="12" t="s">
        <v>64</v>
      </c>
      <c r="H16" s="12" t="s">
        <v>65</v>
      </c>
      <c r="I16" s="12" t="s">
        <v>21</v>
      </c>
      <c r="J16" s="12" t="s">
        <v>22</v>
      </c>
      <c r="K16" s="15">
        <v>44582</v>
      </c>
    </row>
    <row r="17" spans="1:11" s="5" customFormat="1" ht="78.75" x14ac:dyDescent="0.2">
      <c r="A17" s="3">
        <v>10</v>
      </c>
      <c r="B17" s="9" t="s">
        <v>72</v>
      </c>
      <c r="C17" s="10" t="s">
        <v>67</v>
      </c>
      <c r="D17" s="12" t="s">
        <v>68</v>
      </c>
      <c r="E17" s="11">
        <v>44600</v>
      </c>
      <c r="F17" s="12" t="s">
        <v>71</v>
      </c>
      <c r="G17" s="12" t="s">
        <v>69</v>
      </c>
      <c r="H17" s="12" t="s">
        <v>70</v>
      </c>
      <c r="I17" s="12" t="s">
        <v>21</v>
      </c>
      <c r="J17" s="12" t="s">
        <v>22</v>
      </c>
      <c r="K17" s="15">
        <v>44582</v>
      </c>
    </row>
    <row r="18" spans="1:11" s="5" customFormat="1" ht="110.25" x14ac:dyDescent="0.2">
      <c r="A18" s="49">
        <v>11</v>
      </c>
      <c r="B18" s="9" t="s">
        <v>77</v>
      </c>
      <c r="C18" s="10" t="s">
        <v>73</v>
      </c>
      <c r="D18" s="12" t="s">
        <v>74</v>
      </c>
      <c r="E18" s="11">
        <v>44600</v>
      </c>
      <c r="F18" s="12" t="s">
        <v>78</v>
      </c>
      <c r="G18" s="12" t="s">
        <v>75</v>
      </c>
      <c r="H18" s="12" t="s">
        <v>76</v>
      </c>
      <c r="I18" s="12" t="s">
        <v>21</v>
      </c>
      <c r="J18" s="12" t="s">
        <v>22</v>
      </c>
      <c r="K18" s="15">
        <v>44582</v>
      </c>
    </row>
    <row r="19" spans="1:11" s="5" customFormat="1" ht="78.75" x14ac:dyDescent="0.2">
      <c r="A19" s="16">
        <v>12</v>
      </c>
      <c r="B19" s="9" t="s">
        <v>79</v>
      </c>
      <c r="C19" s="24" t="s">
        <v>80</v>
      </c>
      <c r="D19" s="12" t="s">
        <v>81</v>
      </c>
      <c r="E19" s="11">
        <v>44610</v>
      </c>
      <c r="F19" s="9" t="s">
        <v>48</v>
      </c>
      <c r="G19" s="12" t="s">
        <v>82</v>
      </c>
      <c r="H19" s="12" t="s">
        <v>83</v>
      </c>
      <c r="I19" s="12" t="s">
        <v>84</v>
      </c>
      <c r="J19" s="12" t="s">
        <v>85</v>
      </c>
      <c r="K19" s="15">
        <v>44586</v>
      </c>
    </row>
    <row r="20" spans="1:11" s="5" customFormat="1" ht="63" x14ac:dyDescent="0.2">
      <c r="A20" s="3">
        <v>13</v>
      </c>
      <c r="B20" s="17" t="s">
        <v>86</v>
      </c>
      <c r="C20" s="18" t="s">
        <v>87</v>
      </c>
      <c r="D20" s="19" t="s">
        <v>88</v>
      </c>
      <c r="E20" s="25">
        <v>44602</v>
      </c>
      <c r="F20" s="26">
        <v>0.5</v>
      </c>
      <c r="G20" s="17" t="s">
        <v>42</v>
      </c>
      <c r="H20" s="22" t="s">
        <v>89</v>
      </c>
      <c r="I20" s="22" t="s">
        <v>44</v>
      </c>
      <c r="J20" s="17" t="s">
        <v>90</v>
      </c>
      <c r="K20" s="25">
        <v>44587</v>
      </c>
    </row>
    <row r="21" spans="1:11" s="5" customFormat="1" ht="63" x14ac:dyDescent="0.2">
      <c r="A21" s="49">
        <v>14</v>
      </c>
      <c r="B21" s="18" t="s">
        <v>91</v>
      </c>
      <c r="C21" s="27" t="s">
        <v>92</v>
      </c>
      <c r="D21" s="19" t="s">
        <v>93</v>
      </c>
      <c r="E21" s="25">
        <v>44602</v>
      </c>
      <c r="F21" s="26">
        <v>0.625</v>
      </c>
      <c r="G21" s="17" t="s">
        <v>42</v>
      </c>
      <c r="H21" s="22" t="s">
        <v>89</v>
      </c>
      <c r="I21" s="22" t="s">
        <v>44</v>
      </c>
      <c r="J21" s="17" t="s">
        <v>94</v>
      </c>
      <c r="K21" s="25">
        <v>44587</v>
      </c>
    </row>
    <row r="22" spans="1:11" s="5" customFormat="1" ht="63" x14ac:dyDescent="0.2">
      <c r="A22" s="16">
        <v>15</v>
      </c>
      <c r="B22" s="17" t="s">
        <v>95</v>
      </c>
      <c r="C22" s="18" t="s">
        <v>96</v>
      </c>
      <c r="D22" s="19" t="s">
        <v>97</v>
      </c>
      <c r="E22" s="25">
        <v>44602</v>
      </c>
      <c r="F22" s="26">
        <v>0.64583333333333337</v>
      </c>
      <c r="G22" s="17" t="s">
        <v>42</v>
      </c>
      <c r="H22" s="22" t="s">
        <v>89</v>
      </c>
      <c r="I22" s="22" t="s">
        <v>44</v>
      </c>
      <c r="J22" s="17" t="s">
        <v>94</v>
      </c>
      <c r="K22" s="25">
        <v>44587</v>
      </c>
    </row>
    <row r="23" spans="1:11" s="5" customFormat="1" ht="78.75" x14ac:dyDescent="0.2">
      <c r="A23" s="3">
        <v>16</v>
      </c>
      <c r="B23" s="28" t="s">
        <v>79</v>
      </c>
      <c r="C23" s="29" t="s">
        <v>80</v>
      </c>
      <c r="D23" s="30" t="s">
        <v>81</v>
      </c>
      <c r="E23" s="31">
        <v>44610</v>
      </c>
      <c r="F23" s="28" t="s">
        <v>48</v>
      </c>
      <c r="G23" s="30" t="s">
        <v>82</v>
      </c>
      <c r="H23" s="30" t="s">
        <v>98</v>
      </c>
      <c r="I23" s="30" t="s">
        <v>84</v>
      </c>
      <c r="J23" s="30" t="s">
        <v>85</v>
      </c>
      <c r="K23" s="32">
        <v>44589</v>
      </c>
    </row>
    <row r="24" spans="1:11" s="5" customFormat="1" ht="141.75" x14ac:dyDescent="0.2">
      <c r="A24" s="49">
        <v>17</v>
      </c>
      <c r="B24" s="4" t="s">
        <v>99</v>
      </c>
      <c r="C24" s="4">
        <v>81240005044</v>
      </c>
      <c r="D24" s="19" t="s">
        <v>100</v>
      </c>
      <c r="E24" s="34">
        <v>44610</v>
      </c>
      <c r="F24" s="4" t="s">
        <v>101</v>
      </c>
      <c r="G24" s="19" t="s">
        <v>102</v>
      </c>
      <c r="H24" s="19" t="s">
        <v>105</v>
      </c>
      <c r="I24" s="19" t="s">
        <v>104</v>
      </c>
      <c r="J24" s="4" t="s">
        <v>103</v>
      </c>
      <c r="K24" s="33">
        <v>44594</v>
      </c>
    </row>
    <row r="25" spans="1:11" s="5" customFormat="1" ht="78.75" x14ac:dyDescent="0.2">
      <c r="A25" s="16">
        <v>18</v>
      </c>
      <c r="B25" s="28" t="s">
        <v>46</v>
      </c>
      <c r="C25" s="35">
        <v>110240012716</v>
      </c>
      <c r="D25" s="30" t="s">
        <v>47</v>
      </c>
      <c r="E25" s="31">
        <v>44608</v>
      </c>
      <c r="F25" s="30" t="s">
        <v>48</v>
      </c>
      <c r="G25" s="30" t="s">
        <v>106</v>
      </c>
      <c r="H25" s="36" t="s">
        <v>98</v>
      </c>
      <c r="I25" s="30" t="s">
        <v>21</v>
      </c>
      <c r="J25" s="30" t="s">
        <v>50</v>
      </c>
      <c r="K25" s="33">
        <v>44594</v>
      </c>
    </row>
    <row r="26" spans="1:11" s="5" customFormat="1" ht="227.25" customHeight="1" x14ac:dyDescent="0.2">
      <c r="A26" s="3">
        <v>19</v>
      </c>
      <c r="B26" s="19" t="s">
        <v>107</v>
      </c>
      <c r="C26" s="4">
        <v>70340001487</v>
      </c>
      <c r="D26" s="19" t="s">
        <v>108</v>
      </c>
      <c r="E26" s="34">
        <v>44602</v>
      </c>
      <c r="F26" s="37">
        <v>0.47916666666666669</v>
      </c>
      <c r="G26" s="17" t="s">
        <v>42</v>
      </c>
      <c r="H26" s="19" t="s">
        <v>109</v>
      </c>
      <c r="I26" s="22" t="s">
        <v>44</v>
      </c>
      <c r="J26" s="17" t="s">
        <v>94</v>
      </c>
      <c r="K26" s="33">
        <v>44594</v>
      </c>
    </row>
    <row r="27" spans="1:11" s="5" customFormat="1" ht="31.5" x14ac:dyDescent="0.2">
      <c r="A27" s="49">
        <v>20</v>
      </c>
      <c r="B27" s="6" t="s">
        <v>110</v>
      </c>
      <c r="C27" s="38">
        <v>580501305162</v>
      </c>
      <c r="D27" s="50" t="s">
        <v>111</v>
      </c>
      <c r="E27" s="39">
        <v>44606</v>
      </c>
      <c r="F27" s="40" t="s">
        <v>12</v>
      </c>
      <c r="G27" s="40" t="s">
        <v>112</v>
      </c>
      <c r="H27" s="40" t="s">
        <v>113</v>
      </c>
      <c r="I27" s="40" t="s">
        <v>114</v>
      </c>
      <c r="J27" s="41" t="s">
        <v>115</v>
      </c>
      <c r="K27" s="33">
        <v>44594</v>
      </c>
    </row>
    <row r="28" spans="1:11" s="5" customFormat="1" ht="47.25" x14ac:dyDescent="0.2">
      <c r="A28" s="16">
        <v>21</v>
      </c>
      <c r="B28" s="42" t="s">
        <v>116</v>
      </c>
      <c r="C28" s="43">
        <v>141240023521</v>
      </c>
      <c r="D28" s="44" t="s">
        <v>117</v>
      </c>
      <c r="E28" s="31">
        <v>44604</v>
      </c>
      <c r="F28" s="30" t="s">
        <v>12</v>
      </c>
      <c r="G28" s="30" t="s">
        <v>112</v>
      </c>
      <c r="H28" s="30" t="s">
        <v>118</v>
      </c>
      <c r="I28" s="30" t="s">
        <v>114</v>
      </c>
      <c r="J28" s="45" t="s">
        <v>115</v>
      </c>
      <c r="K28" s="46">
        <v>44594</v>
      </c>
    </row>
    <row r="29" spans="1:11" s="5" customFormat="1" ht="78.75" x14ac:dyDescent="0.2">
      <c r="A29" s="3">
        <v>22</v>
      </c>
      <c r="B29" s="19" t="s">
        <v>119</v>
      </c>
      <c r="C29" s="19">
        <v>90740013092</v>
      </c>
      <c r="D29" s="19" t="s">
        <v>120</v>
      </c>
      <c r="E29" s="47">
        <v>44613</v>
      </c>
      <c r="F29" s="48">
        <v>0.47916666666666669</v>
      </c>
      <c r="G29" s="19" t="s">
        <v>121</v>
      </c>
      <c r="H29" s="19" t="s">
        <v>123</v>
      </c>
      <c r="I29" s="19" t="s">
        <v>21</v>
      </c>
      <c r="J29" s="19" t="s">
        <v>122</v>
      </c>
      <c r="K29" s="47">
        <v>44596</v>
      </c>
    </row>
    <row r="30" spans="1:11" s="5" customFormat="1" ht="63" x14ac:dyDescent="0.2">
      <c r="A30" s="49">
        <v>23</v>
      </c>
      <c r="B30" s="6" t="s">
        <v>124</v>
      </c>
      <c r="C30" s="6">
        <v>71040006300</v>
      </c>
      <c r="D30" s="6" t="s">
        <v>125</v>
      </c>
      <c r="E30" s="13">
        <v>44613</v>
      </c>
      <c r="F30" s="6" t="s">
        <v>126</v>
      </c>
      <c r="G30" s="51" t="s">
        <v>18</v>
      </c>
      <c r="H30" s="6" t="s">
        <v>128</v>
      </c>
      <c r="I30" s="6" t="s">
        <v>127</v>
      </c>
      <c r="J30" s="6" t="s">
        <v>16</v>
      </c>
      <c r="K30" s="13">
        <v>44599</v>
      </c>
    </row>
    <row r="31" spans="1:11" s="5" customFormat="1" ht="63" x14ac:dyDescent="0.2">
      <c r="A31" s="16">
        <v>24</v>
      </c>
      <c r="B31" s="6" t="s">
        <v>129</v>
      </c>
      <c r="C31" s="52">
        <v>870914401826</v>
      </c>
      <c r="D31" s="6" t="s">
        <v>130</v>
      </c>
      <c r="E31" s="53">
        <v>44617</v>
      </c>
      <c r="F31" s="6" t="s">
        <v>12</v>
      </c>
      <c r="G31" s="6" t="s">
        <v>131</v>
      </c>
      <c r="H31" s="6" t="s">
        <v>132</v>
      </c>
      <c r="I31" s="6" t="s">
        <v>133</v>
      </c>
      <c r="J31" s="6" t="s">
        <v>134</v>
      </c>
      <c r="K31" s="53">
        <v>44603</v>
      </c>
    </row>
    <row r="32" spans="1:11" ht="78.75" x14ac:dyDescent="0.25">
      <c r="A32" s="3">
        <v>25</v>
      </c>
      <c r="B32" s="19" t="s">
        <v>135</v>
      </c>
      <c r="C32" s="18" t="s">
        <v>136</v>
      </c>
      <c r="D32" s="6" t="s">
        <v>137</v>
      </c>
      <c r="E32" s="11">
        <v>44617</v>
      </c>
      <c r="F32" s="54">
        <v>0.625</v>
      </c>
      <c r="G32" s="6" t="s">
        <v>138</v>
      </c>
      <c r="H32" s="6" t="s">
        <v>139</v>
      </c>
      <c r="I32" s="6" t="s">
        <v>140</v>
      </c>
      <c r="J32" s="6" t="s">
        <v>141</v>
      </c>
      <c r="K32" s="53">
        <v>44603</v>
      </c>
    </row>
    <row r="33" spans="1:11" ht="31.5" x14ac:dyDescent="0.25">
      <c r="A33" s="49">
        <v>26</v>
      </c>
      <c r="B33" s="17" t="s">
        <v>142</v>
      </c>
      <c r="C33" s="38">
        <v>160740011616</v>
      </c>
      <c r="D33" s="50" t="s">
        <v>143</v>
      </c>
      <c r="E33" s="11">
        <v>44617</v>
      </c>
      <c r="F33" s="12" t="s">
        <v>48</v>
      </c>
      <c r="G33" s="12" t="s">
        <v>112</v>
      </c>
      <c r="H33" s="12" t="s">
        <v>144</v>
      </c>
      <c r="I33" s="12" t="s">
        <v>114</v>
      </c>
      <c r="J33" s="55" t="s">
        <v>115</v>
      </c>
      <c r="K33" s="15">
        <v>44606</v>
      </c>
    </row>
    <row r="34" spans="1:11" ht="94.5" x14ac:dyDescent="0.25">
      <c r="A34" s="16">
        <v>27</v>
      </c>
      <c r="B34" s="6" t="s">
        <v>145</v>
      </c>
      <c r="C34" s="143">
        <v>150840021843</v>
      </c>
      <c r="D34" s="6" t="s">
        <v>146</v>
      </c>
      <c r="E34" s="53">
        <v>44617</v>
      </c>
      <c r="F34" s="6" t="s">
        <v>147</v>
      </c>
      <c r="G34" s="6" t="s">
        <v>131</v>
      </c>
      <c r="H34" s="6" t="s">
        <v>148</v>
      </c>
      <c r="I34" s="6" t="s">
        <v>133</v>
      </c>
      <c r="J34" s="6" t="s">
        <v>134</v>
      </c>
      <c r="K34" s="15">
        <v>44606</v>
      </c>
    </row>
    <row r="35" spans="1:11" ht="94.5" x14ac:dyDescent="0.25">
      <c r="A35" s="3">
        <v>28</v>
      </c>
      <c r="B35" s="6" t="s">
        <v>149</v>
      </c>
      <c r="C35" s="143">
        <v>150840021843</v>
      </c>
      <c r="D35" s="6" t="s">
        <v>150</v>
      </c>
      <c r="E35" s="53">
        <v>44617</v>
      </c>
      <c r="F35" s="6" t="s">
        <v>151</v>
      </c>
      <c r="G35" s="6" t="s">
        <v>131</v>
      </c>
      <c r="H35" s="6" t="s">
        <v>152</v>
      </c>
      <c r="I35" s="6" t="s">
        <v>133</v>
      </c>
      <c r="J35" s="6" t="s">
        <v>134</v>
      </c>
      <c r="K35" s="15">
        <v>44606</v>
      </c>
    </row>
    <row r="36" spans="1:11" ht="47.25" x14ac:dyDescent="0.25">
      <c r="A36" s="49">
        <v>29</v>
      </c>
      <c r="B36" s="6" t="s">
        <v>153</v>
      </c>
      <c r="C36" s="143">
        <v>120840000363</v>
      </c>
      <c r="D36" s="6" t="s">
        <v>154</v>
      </c>
      <c r="E36" s="53">
        <v>44617</v>
      </c>
      <c r="F36" s="6" t="s">
        <v>48</v>
      </c>
      <c r="G36" s="6" t="s">
        <v>131</v>
      </c>
      <c r="H36" s="6" t="s">
        <v>155</v>
      </c>
      <c r="I36" s="6" t="s">
        <v>133</v>
      </c>
      <c r="J36" s="6" t="s">
        <v>134</v>
      </c>
      <c r="K36" s="15">
        <v>44606</v>
      </c>
    </row>
    <row r="37" spans="1:11" ht="94.5" x14ac:dyDescent="0.25">
      <c r="A37" s="16">
        <v>30</v>
      </c>
      <c r="B37" s="6" t="s">
        <v>156</v>
      </c>
      <c r="C37" s="6">
        <v>70540014822</v>
      </c>
      <c r="D37" s="6" t="s">
        <v>157</v>
      </c>
      <c r="E37" s="53">
        <v>44617</v>
      </c>
      <c r="F37" s="6" t="s">
        <v>71</v>
      </c>
      <c r="G37" s="6" t="s">
        <v>131</v>
      </c>
      <c r="H37" s="6" t="s">
        <v>158</v>
      </c>
      <c r="I37" s="6" t="s">
        <v>133</v>
      </c>
      <c r="J37" s="6" t="s">
        <v>134</v>
      </c>
      <c r="K37" s="15">
        <v>44606</v>
      </c>
    </row>
    <row r="38" spans="1:11" ht="111" thickBot="1" x14ac:dyDescent="0.3">
      <c r="A38" s="3">
        <v>31</v>
      </c>
      <c r="B38" s="9" t="s">
        <v>159</v>
      </c>
      <c r="C38" s="14">
        <v>110240019822</v>
      </c>
      <c r="D38" s="12" t="s">
        <v>163</v>
      </c>
      <c r="E38" s="11">
        <v>44621</v>
      </c>
      <c r="F38" s="12" t="s">
        <v>160</v>
      </c>
      <c r="G38" s="12" t="s">
        <v>161</v>
      </c>
      <c r="H38" s="12" t="s">
        <v>162</v>
      </c>
      <c r="I38" s="12" t="s">
        <v>21</v>
      </c>
      <c r="J38" s="12" t="s">
        <v>22</v>
      </c>
      <c r="K38" s="15">
        <v>44607</v>
      </c>
    </row>
    <row r="39" spans="1:11" s="5" customFormat="1" ht="126" x14ac:dyDescent="0.2">
      <c r="A39" s="49">
        <v>32</v>
      </c>
      <c r="B39" s="59" t="s">
        <v>164</v>
      </c>
      <c r="C39" s="56" t="s">
        <v>165</v>
      </c>
      <c r="D39" s="60" t="s">
        <v>166</v>
      </c>
      <c r="E39" s="56" t="s">
        <v>167</v>
      </c>
      <c r="F39" s="6" t="s">
        <v>48</v>
      </c>
      <c r="G39" s="60" t="s">
        <v>168</v>
      </c>
      <c r="H39" s="59" t="s">
        <v>169</v>
      </c>
      <c r="I39" s="57" t="s">
        <v>21</v>
      </c>
      <c r="J39" s="56" t="s">
        <v>170</v>
      </c>
      <c r="K39" s="58" t="s">
        <v>171</v>
      </c>
    </row>
    <row r="40" spans="1:11" ht="283.5" x14ac:dyDescent="0.25">
      <c r="A40" s="16">
        <v>33</v>
      </c>
      <c r="B40" s="61" t="s">
        <v>172</v>
      </c>
      <c r="C40" s="62" t="s">
        <v>173</v>
      </c>
      <c r="D40" s="63" t="s">
        <v>174</v>
      </c>
      <c r="E40" s="11">
        <v>44634</v>
      </c>
      <c r="F40" s="12" t="s">
        <v>175</v>
      </c>
      <c r="G40" s="63" t="s">
        <v>174</v>
      </c>
      <c r="H40" s="12" t="s">
        <v>176</v>
      </c>
      <c r="I40" s="63" t="s">
        <v>174</v>
      </c>
      <c r="J40" s="12" t="s">
        <v>177</v>
      </c>
      <c r="K40" s="15">
        <v>44613</v>
      </c>
    </row>
    <row r="41" spans="1:11" ht="78.75" x14ac:dyDescent="0.25">
      <c r="A41" s="3">
        <v>34</v>
      </c>
      <c r="B41" s="19" t="s">
        <v>119</v>
      </c>
      <c r="C41" s="19">
        <v>90740013092</v>
      </c>
      <c r="D41" s="19" t="s">
        <v>120</v>
      </c>
      <c r="E41" s="47">
        <v>44625</v>
      </c>
      <c r="F41" s="48">
        <v>0.47916666666666669</v>
      </c>
      <c r="G41" s="19" t="s">
        <v>121</v>
      </c>
      <c r="H41" s="19" t="s">
        <v>178</v>
      </c>
      <c r="I41" s="19" t="s">
        <v>21</v>
      </c>
      <c r="J41" s="19" t="s">
        <v>122</v>
      </c>
      <c r="K41" s="15">
        <v>44613</v>
      </c>
    </row>
    <row r="42" spans="1:11" ht="94.5" x14ac:dyDescent="0.25">
      <c r="A42" s="49">
        <v>35</v>
      </c>
      <c r="B42" s="19" t="s">
        <v>119</v>
      </c>
      <c r="C42" s="19">
        <v>90740013092</v>
      </c>
      <c r="D42" s="19" t="s">
        <v>120</v>
      </c>
      <c r="E42" s="47">
        <v>44629</v>
      </c>
      <c r="F42" s="48">
        <v>0.45833333333333331</v>
      </c>
      <c r="G42" s="19" t="s">
        <v>121</v>
      </c>
      <c r="H42" s="19" t="s">
        <v>179</v>
      </c>
      <c r="I42" s="19" t="s">
        <v>21</v>
      </c>
      <c r="J42" s="19" t="s">
        <v>122</v>
      </c>
      <c r="K42" s="15">
        <v>44614</v>
      </c>
    </row>
    <row r="43" spans="1:11" ht="157.5" x14ac:dyDescent="0.25">
      <c r="A43" s="16">
        <v>36</v>
      </c>
      <c r="B43" s="9" t="s">
        <v>183</v>
      </c>
      <c r="C43" s="10" t="s">
        <v>180</v>
      </c>
      <c r="D43" s="12" t="s">
        <v>184</v>
      </c>
      <c r="E43" s="11">
        <v>44635</v>
      </c>
      <c r="F43" s="12" t="s">
        <v>25</v>
      </c>
      <c r="G43" s="12" t="s">
        <v>181</v>
      </c>
      <c r="H43" s="12" t="s">
        <v>182</v>
      </c>
      <c r="I43" s="12" t="s">
        <v>21</v>
      </c>
      <c r="J43" s="12" t="s">
        <v>22</v>
      </c>
      <c r="K43" s="15">
        <v>44617</v>
      </c>
    </row>
    <row r="44" spans="1:11" ht="47.25" x14ac:dyDescent="0.25">
      <c r="A44" s="3">
        <v>37</v>
      </c>
      <c r="B44" s="64" t="s">
        <v>116</v>
      </c>
      <c r="C44" s="65">
        <v>141240023521</v>
      </c>
      <c r="D44" s="66" t="s">
        <v>117</v>
      </c>
      <c r="E44" s="67">
        <v>44634</v>
      </c>
      <c r="F44" s="68" t="s">
        <v>12</v>
      </c>
      <c r="G44" s="68" t="s">
        <v>112</v>
      </c>
      <c r="H44" s="68" t="s">
        <v>185</v>
      </c>
      <c r="I44" s="68" t="s">
        <v>114</v>
      </c>
      <c r="J44" s="69" t="s">
        <v>115</v>
      </c>
      <c r="K44" s="15">
        <v>44617</v>
      </c>
    </row>
    <row r="45" spans="1:11" ht="78.75" x14ac:dyDescent="0.25">
      <c r="A45" s="49">
        <v>38</v>
      </c>
      <c r="B45" s="17" t="s">
        <v>186</v>
      </c>
      <c r="C45" s="18" t="s">
        <v>187</v>
      </c>
      <c r="D45" s="19" t="s">
        <v>190</v>
      </c>
      <c r="E45" s="20">
        <v>44269</v>
      </c>
      <c r="F45" s="21">
        <v>0.625</v>
      </c>
      <c r="G45" s="17" t="s">
        <v>191</v>
      </c>
      <c r="H45" s="70" t="s">
        <v>188</v>
      </c>
      <c r="I45" s="22" t="s">
        <v>44</v>
      </c>
      <c r="J45" s="17" t="s">
        <v>189</v>
      </c>
      <c r="K45" s="25">
        <v>44620</v>
      </c>
    </row>
    <row r="46" spans="1:11" ht="94.5" x14ac:dyDescent="0.25">
      <c r="A46" s="16">
        <v>39</v>
      </c>
      <c r="B46" s="17" t="s">
        <v>192</v>
      </c>
      <c r="C46" s="18" t="s">
        <v>193</v>
      </c>
      <c r="D46" s="19" t="s">
        <v>194</v>
      </c>
      <c r="E46" s="20">
        <v>44634</v>
      </c>
      <c r="F46" s="21">
        <v>0.625</v>
      </c>
      <c r="G46" s="17" t="s">
        <v>195</v>
      </c>
      <c r="H46" s="70" t="s">
        <v>188</v>
      </c>
      <c r="I46" s="22" t="s">
        <v>44</v>
      </c>
      <c r="J46" s="17" t="s">
        <v>189</v>
      </c>
      <c r="K46" s="25">
        <v>44620</v>
      </c>
    </row>
    <row r="47" spans="1:11" s="71" customFormat="1" ht="126" x14ac:dyDescent="0.2">
      <c r="A47" s="3">
        <v>40</v>
      </c>
      <c r="B47" s="19" t="s">
        <v>200</v>
      </c>
      <c r="C47" s="18" t="s">
        <v>201</v>
      </c>
      <c r="D47" s="19" t="s">
        <v>196</v>
      </c>
      <c r="E47" s="47">
        <v>44639</v>
      </c>
      <c r="F47" s="48">
        <v>0.625</v>
      </c>
      <c r="G47" s="19" t="s">
        <v>197</v>
      </c>
      <c r="H47" s="19" t="s">
        <v>202</v>
      </c>
      <c r="I47" s="19" t="s">
        <v>198</v>
      </c>
      <c r="J47" s="19" t="s">
        <v>199</v>
      </c>
      <c r="K47" s="47">
        <v>44621</v>
      </c>
    </row>
    <row r="48" spans="1:11" ht="94.5" x14ac:dyDescent="0.25">
      <c r="A48" s="49">
        <v>41</v>
      </c>
      <c r="B48" s="19" t="s">
        <v>203</v>
      </c>
      <c r="C48" s="72">
        <v>921140000245</v>
      </c>
      <c r="D48" s="19" t="s">
        <v>204</v>
      </c>
      <c r="E48" s="47">
        <v>44637</v>
      </c>
      <c r="F48" s="19" t="s">
        <v>205</v>
      </c>
      <c r="G48" s="19" t="s">
        <v>206</v>
      </c>
      <c r="H48" s="68" t="s">
        <v>209</v>
      </c>
      <c r="I48" s="19" t="s">
        <v>207</v>
      </c>
      <c r="J48" s="19" t="s">
        <v>208</v>
      </c>
      <c r="K48" s="47">
        <v>44623</v>
      </c>
    </row>
    <row r="49" spans="1:11" ht="110.25" x14ac:dyDescent="0.25">
      <c r="A49" s="16">
        <v>42</v>
      </c>
      <c r="B49" s="17" t="s">
        <v>210</v>
      </c>
      <c r="C49" s="18" t="s">
        <v>211</v>
      </c>
      <c r="D49" s="19" t="s">
        <v>212</v>
      </c>
      <c r="E49" s="25">
        <v>44648</v>
      </c>
      <c r="F49" s="26">
        <v>0.5</v>
      </c>
      <c r="G49" s="17" t="s">
        <v>42</v>
      </c>
      <c r="H49" s="22" t="s">
        <v>213</v>
      </c>
      <c r="I49" s="22" t="s">
        <v>44</v>
      </c>
      <c r="J49" s="17" t="s">
        <v>94</v>
      </c>
      <c r="K49" s="25">
        <v>44625</v>
      </c>
    </row>
    <row r="50" spans="1:11" ht="267.75" x14ac:dyDescent="0.25">
      <c r="A50" s="3">
        <v>43</v>
      </c>
      <c r="B50" s="17" t="s">
        <v>214</v>
      </c>
      <c r="C50" s="18" t="s">
        <v>215</v>
      </c>
      <c r="D50" s="19" t="s">
        <v>216</v>
      </c>
      <c r="E50" s="20">
        <v>44649</v>
      </c>
      <c r="F50" s="21">
        <v>0.47916666666666669</v>
      </c>
      <c r="G50" s="17" t="s">
        <v>42</v>
      </c>
      <c r="H50" s="22" t="s">
        <v>217</v>
      </c>
      <c r="I50" s="22" t="s">
        <v>44</v>
      </c>
      <c r="J50" s="17" t="s">
        <v>90</v>
      </c>
      <c r="K50" s="25">
        <v>44629</v>
      </c>
    </row>
    <row r="51" spans="1:11" ht="78.75" x14ac:dyDescent="0.25">
      <c r="A51" s="49">
        <v>44</v>
      </c>
      <c r="B51" s="10" t="s">
        <v>52</v>
      </c>
      <c r="C51" s="23" t="s">
        <v>218</v>
      </c>
      <c r="D51" s="12" t="s">
        <v>53</v>
      </c>
      <c r="E51" s="11">
        <v>44652</v>
      </c>
      <c r="F51" s="12" t="s">
        <v>48</v>
      </c>
      <c r="G51" s="12" t="s">
        <v>54</v>
      </c>
      <c r="H51" s="12" t="s">
        <v>55</v>
      </c>
      <c r="I51" s="12" t="s">
        <v>21</v>
      </c>
      <c r="J51" s="12" t="s">
        <v>50</v>
      </c>
      <c r="K51" s="15">
        <v>44637</v>
      </c>
    </row>
    <row r="52" spans="1:11" ht="267.75" x14ac:dyDescent="0.25">
      <c r="A52" s="16">
        <v>45</v>
      </c>
      <c r="B52" s="17" t="s">
        <v>219</v>
      </c>
      <c r="C52" s="18" t="s">
        <v>220</v>
      </c>
      <c r="D52" s="19" t="s">
        <v>221</v>
      </c>
      <c r="E52" s="20">
        <v>44651</v>
      </c>
      <c r="F52" s="21">
        <v>0.625</v>
      </c>
      <c r="G52" s="73" t="s">
        <v>42</v>
      </c>
      <c r="H52" s="22" t="s">
        <v>217</v>
      </c>
      <c r="I52" s="22" t="s">
        <v>44</v>
      </c>
      <c r="J52" s="17" t="s">
        <v>222</v>
      </c>
      <c r="K52" s="20">
        <v>44638</v>
      </c>
    </row>
    <row r="53" spans="1:11" ht="126" x14ac:dyDescent="0.25">
      <c r="A53" s="3">
        <v>46</v>
      </c>
      <c r="B53" s="9" t="s">
        <v>226</v>
      </c>
      <c r="C53" s="10" t="s">
        <v>223</v>
      </c>
      <c r="D53" s="12" t="s">
        <v>227</v>
      </c>
      <c r="E53" s="11">
        <v>44658</v>
      </c>
      <c r="F53" s="12" t="s">
        <v>228</v>
      </c>
      <c r="G53" s="12" t="s">
        <v>229</v>
      </c>
      <c r="H53" s="12" t="s">
        <v>224</v>
      </c>
      <c r="I53" s="12" t="s">
        <v>21</v>
      </c>
      <c r="J53" s="12" t="s">
        <v>225</v>
      </c>
      <c r="K53" s="15">
        <v>44645</v>
      </c>
    </row>
    <row r="54" spans="1:11" ht="78.75" x14ac:dyDescent="0.25">
      <c r="A54" s="49">
        <v>47</v>
      </c>
      <c r="B54" s="28" t="s">
        <v>28</v>
      </c>
      <c r="C54" s="74">
        <v>130340009307</v>
      </c>
      <c r="D54" s="30" t="s">
        <v>230</v>
      </c>
      <c r="E54" s="31">
        <v>44659</v>
      </c>
      <c r="F54" s="30" t="s">
        <v>29</v>
      </c>
      <c r="G54" s="30" t="s">
        <v>30</v>
      </c>
      <c r="H54" s="30" t="s">
        <v>231</v>
      </c>
      <c r="I54" s="30" t="s">
        <v>21</v>
      </c>
      <c r="J54" s="30" t="s">
        <v>22</v>
      </c>
      <c r="K54" s="32">
        <v>44645</v>
      </c>
    </row>
    <row r="55" spans="1:11" s="5" customFormat="1" ht="267.75" x14ac:dyDescent="0.2">
      <c r="A55" s="16">
        <v>48</v>
      </c>
      <c r="B55" s="75" t="s">
        <v>233</v>
      </c>
      <c r="C55" s="76">
        <v>180440020083</v>
      </c>
      <c r="D55" s="77" t="s">
        <v>234</v>
      </c>
      <c r="E55" s="11">
        <v>44669</v>
      </c>
      <c r="F55" s="12" t="s">
        <v>175</v>
      </c>
      <c r="G55" s="12" t="s">
        <v>232</v>
      </c>
      <c r="H55" s="12" t="s">
        <v>235</v>
      </c>
      <c r="I55" s="12" t="s">
        <v>236</v>
      </c>
      <c r="J55" s="12" t="s">
        <v>237</v>
      </c>
      <c r="K55" s="78">
        <v>44645</v>
      </c>
    </row>
    <row r="56" spans="1:11" ht="110.25" x14ac:dyDescent="0.25">
      <c r="A56" s="3">
        <v>49</v>
      </c>
      <c r="B56" s="10" t="s">
        <v>56</v>
      </c>
      <c r="C56" s="23">
        <v>150640018053</v>
      </c>
      <c r="D56" s="12" t="s">
        <v>57</v>
      </c>
      <c r="E56" s="11">
        <v>44663</v>
      </c>
      <c r="F56" s="12" t="s">
        <v>58</v>
      </c>
      <c r="G56" s="12" t="s">
        <v>238</v>
      </c>
      <c r="H56" s="12" t="s">
        <v>239</v>
      </c>
      <c r="I56" s="12" t="s">
        <v>21</v>
      </c>
      <c r="J56" s="12" t="s">
        <v>50</v>
      </c>
      <c r="K56" s="15">
        <v>44648</v>
      </c>
    </row>
    <row r="57" spans="1:11" ht="63" x14ac:dyDescent="0.25">
      <c r="A57" s="49">
        <v>50</v>
      </c>
      <c r="B57" s="17" t="s">
        <v>240</v>
      </c>
      <c r="C57" s="18" t="s">
        <v>241</v>
      </c>
      <c r="D57" s="19" t="s">
        <v>243</v>
      </c>
      <c r="E57" s="20">
        <v>44669</v>
      </c>
      <c r="F57" s="21">
        <v>0.625</v>
      </c>
      <c r="G57" s="17" t="s">
        <v>242</v>
      </c>
      <c r="H57" s="115" t="s">
        <v>188</v>
      </c>
      <c r="I57" s="22" t="s">
        <v>44</v>
      </c>
      <c r="J57" s="17" t="s">
        <v>189</v>
      </c>
      <c r="K57" s="25">
        <v>44649</v>
      </c>
    </row>
    <row r="58" spans="1:11" ht="173.25" x14ac:dyDescent="0.25">
      <c r="A58" s="16">
        <v>51</v>
      </c>
      <c r="B58" s="6" t="s">
        <v>244</v>
      </c>
      <c r="C58" s="52">
        <v>200140012880</v>
      </c>
      <c r="D58" s="6" t="s">
        <v>245</v>
      </c>
      <c r="E58" s="13">
        <v>44666</v>
      </c>
      <c r="F58" s="6" t="s">
        <v>12</v>
      </c>
      <c r="G58" s="6" t="s">
        <v>18</v>
      </c>
      <c r="H58" s="6" t="s">
        <v>401</v>
      </c>
      <c r="I58" s="6" t="s">
        <v>246</v>
      </c>
      <c r="J58" s="6" t="s">
        <v>16</v>
      </c>
      <c r="K58" s="13">
        <v>44650</v>
      </c>
    </row>
    <row r="59" spans="1:11" ht="220.5" x14ac:dyDescent="0.25">
      <c r="A59" s="3">
        <v>52</v>
      </c>
      <c r="B59" s="17" t="s">
        <v>247</v>
      </c>
      <c r="C59" s="18" t="s">
        <v>248</v>
      </c>
      <c r="D59" s="19" t="s">
        <v>249</v>
      </c>
      <c r="E59" s="20">
        <v>44666</v>
      </c>
      <c r="F59" s="21">
        <v>0.625</v>
      </c>
      <c r="G59" s="17" t="s">
        <v>42</v>
      </c>
      <c r="H59" s="22" t="s">
        <v>109</v>
      </c>
      <c r="I59" s="22" t="s">
        <v>44</v>
      </c>
      <c r="J59" s="17" t="s">
        <v>250</v>
      </c>
      <c r="K59" s="25">
        <v>44655</v>
      </c>
    </row>
    <row r="60" spans="1:11" ht="126" x14ac:dyDescent="0.25">
      <c r="A60" s="49">
        <v>53</v>
      </c>
      <c r="B60" s="19" t="s">
        <v>200</v>
      </c>
      <c r="C60" s="18" t="s">
        <v>201</v>
      </c>
      <c r="D60" s="19" t="s">
        <v>196</v>
      </c>
      <c r="E60" s="47">
        <v>44666</v>
      </c>
      <c r="F60" s="48">
        <v>0.625</v>
      </c>
      <c r="G60" s="19" t="s">
        <v>197</v>
      </c>
      <c r="H60" s="19" t="s">
        <v>202</v>
      </c>
      <c r="I60" s="19" t="s">
        <v>198</v>
      </c>
      <c r="J60" s="19" t="s">
        <v>199</v>
      </c>
      <c r="K60" s="47">
        <v>44655</v>
      </c>
    </row>
    <row r="61" spans="1:11" ht="110.25" x14ac:dyDescent="0.25">
      <c r="A61" s="16">
        <v>54</v>
      </c>
      <c r="B61" s="10" t="s">
        <v>251</v>
      </c>
      <c r="C61" s="23">
        <v>141140014866</v>
      </c>
      <c r="D61" s="12" t="s">
        <v>252</v>
      </c>
      <c r="E61" s="11">
        <v>44670</v>
      </c>
      <c r="F61" s="12" t="s">
        <v>58</v>
      </c>
      <c r="G61" s="12" t="s">
        <v>253</v>
      </c>
      <c r="H61" s="12" t="s">
        <v>254</v>
      </c>
      <c r="I61" s="12" t="s">
        <v>21</v>
      </c>
      <c r="J61" s="12" t="s">
        <v>50</v>
      </c>
      <c r="K61" s="47">
        <v>44655</v>
      </c>
    </row>
    <row r="62" spans="1:11" ht="267.75" x14ac:dyDescent="0.25">
      <c r="A62" s="3">
        <v>55</v>
      </c>
      <c r="B62" s="17" t="s">
        <v>255</v>
      </c>
      <c r="C62" s="18" t="s">
        <v>256</v>
      </c>
      <c r="D62" s="19" t="s">
        <v>257</v>
      </c>
      <c r="E62" s="20">
        <v>44666</v>
      </c>
      <c r="F62" s="21">
        <v>0.64583333333333337</v>
      </c>
      <c r="G62" s="73" t="s">
        <v>42</v>
      </c>
      <c r="H62" s="22" t="s">
        <v>217</v>
      </c>
      <c r="I62" s="22" t="s">
        <v>44</v>
      </c>
      <c r="J62" s="17" t="s">
        <v>222</v>
      </c>
      <c r="K62" s="20">
        <v>44656</v>
      </c>
    </row>
    <row r="63" spans="1:11" ht="157.5" x14ac:dyDescent="0.25">
      <c r="A63" s="49">
        <v>56</v>
      </c>
      <c r="B63" s="9" t="s">
        <v>262</v>
      </c>
      <c r="C63" s="10" t="s">
        <v>258</v>
      </c>
      <c r="D63" s="12" t="s">
        <v>261</v>
      </c>
      <c r="E63" s="11">
        <v>44677</v>
      </c>
      <c r="F63" s="12" t="s">
        <v>260</v>
      </c>
      <c r="G63" s="12" t="s">
        <v>263</v>
      </c>
      <c r="H63" s="12" t="s">
        <v>259</v>
      </c>
      <c r="I63" s="12" t="s">
        <v>21</v>
      </c>
      <c r="J63" s="12" t="s">
        <v>22</v>
      </c>
      <c r="K63" s="15">
        <v>44662</v>
      </c>
    </row>
    <row r="64" spans="1:11" ht="220.5" x14ac:dyDescent="0.25">
      <c r="A64" s="16">
        <v>57</v>
      </c>
      <c r="B64" s="17" t="s">
        <v>264</v>
      </c>
      <c r="C64" s="18" t="s">
        <v>265</v>
      </c>
      <c r="D64" s="19" t="s">
        <v>266</v>
      </c>
      <c r="E64" s="79">
        <v>44666</v>
      </c>
      <c r="F64" s="80">
        <v>0.66666666666666663</v>
      </c>
      <c r="G64" s="17" t="s">
        <v>42</v>
      </c>
      <c r="H64" s="22" t="s">
        <v>109</v>
      </c>
      <c r="I64" s="22" t="s">
        <v>44</v>
      </c>
      <c r="J64" s="17" t="s">
        <v>267</v>
      </c>
      <c r="K64" s="15">
        <v>44662</v>
      </c>
    </row>
    <row r="65" spans="1:11" ht="173.25" x14ac:dyDescent="0.25">
      <c r="A65" s="3">
        <v>58</v>
      </c>
      <c r="B65" s="9" t="s">
        <v>226</v>
      </c>
      <c r="C65" s="10" t="s">
        <v>223</v>
      </c>
      <c r="D65" s="12" t="s">
        <v>269</v>
      </c>
      <c r="E65" s="11">
        <v>44677</v>
      </c>
      <c r="F65" s="12" t="s">
        <v>228</v>
      </c>
      <c r="G65" s="12" t="s">
        <v>270</v>
      </c>
      <c r="H65" s="12" t="s">
        <v>402</v>
      </c>
      <c r="I65" s="12" t="s">
        <v>21</v>
      </c>
      <c r="J65" s="12" t="s">
        <v>225</v>
      </c>
      <c r="K65" s="81" t="s">
        <v>268</v>
      </c>
    </row>
    <row r="66" spans="1:11" ht="267.75" x14ac:dyDescent="0.25">
      <c r="A66" s="49">
        <v>59</v>
      </c>
      <c r="B66" s="17" t="s">
        <v>271</v>
      </c>
      <c r="C66" s="18" t="s">
        <v>272</v>
      </c>
      <c r="D66" s="19" t="s">
        <v>273</v>
      </c>
      <c r="E66" s="20">
        <v>44666</v>
      </c>
      <c r="F66" s="21">
        <v>0.6875</v>
      </c>
      <c r="G66" s="73" t="s">
        <v>42</v>
      </c>
      <c r="H66" s="22" t="s">
        <v>274</v>
      </c>
      <c r="I66" s="22" t="s">
        <v>44</v>
      </c>
      <c r="J66" s="17" t="s">
        <v>275</v>
      </c>
      <c r="K66" s="20">
        <v>44665</v>
      </c>
    </row>
    <row r="67" spans="1:11" ht="63" x14ac:dyDescent="0.25">
      <c r="A67" s="16">
        <v>60</v>
      </c>
      <c r="B67" s="6" t="s">
        <v>276</v>
      </c>
      <c r="C67" s="52">
        <v>151140014917</v>
      </c>
      <c r="D67" s="6" t="s">
        <v>403</v>
      </c>
      <c r="E67" s="53">
        <v>44680</v>
      </c>
      <c r="F67" s="21">
        <v>0.4375</v>
      </c>
      <c r="G67" s="6" t="s">
        <v>279</v>
      </c>
      <c r="H67" s="6" t="s">
        <v>277</v>
      </c>
      <c r="I67" s="6" t="s">
        <v>278</v>
      </c>
      <c r="J67" s="6" t="s">
        <v>134</v>
      </c>
      <c r="K67" s="20">
        <v>44665</v>
      </c>
    </row>
    <row r="68" spans="1:11" ht="94.5" x14ac:dyDescent="0.25">
      <c r="A68" s="3">
        <v>61</v>
      </c>
      <c r="B68" s="6" t="s">
        <v>280</v>
      </c>
      <c r="C68" s="6">
        <v>80840012492</v>
      </c>
      <c r="D68" s="51" t="s">
        <v>281</v>
      </c>
      <c r="E68" s="53">
        <v>44680</v>
      </c>
      <c r="F68" s="21">
        <v>0.39583333333333331</v>
      </c>
      <c r="G68" s="6" t="s">
        <v>131</v>
      </c>
      <c r="H68" s="6" t="s">
        <v>282</v>
      </c>
      <c r="I68" s="6" t="s">
        <v>278</v>
      </c>
      <c r="J68" s="6" t="s">
        <v>134</v>
      </c>
      <c r="K68" s="20">
        <v>44665</v>
      </c>
    </row>
    <row r="69" spans="1:11" ht="126" x14ac:dyDescent="0.25">
      <c r="A69" s="49">
        <v>62</v>
      </c>
      <c r="B69" s="6" t="s">
        <v>283</v>
      </c>
      <c r="C69" s="52">
        <v>160940024368</v>
      </c>
      <c r="D69" s="6" t="s">
        <v>284</v>
      </c>
      <c r="E69" s="53">
        <v>44680</v>
      </c>
      <c r="F69" s="12" t="s">
        <v>228</v>
      </c>
      <c r="G69" s="6" t="s">
        <v>131</v>
      </c>
      <c r="H69" s="6" t="s">
        <v>285</v>
      </c>
      <c r="I69" s="6" t="s">
        <v>278</v>
      </c>
      <c r="J69" s="6" t="s">
        <v>134</v>
      </c>
      <c r="K69" s="20">
        <v>44665</v>
      </c>
    </row>
    <row r="70" spans="1:11" ht="78.75" x14ac:dyDescent="0.25">
      <c r="A70" s="16">
        <v>63</v>
      </c>
      <c r="B70" s="10" t="s">
        <v>52</v>
      </c>
      <c r="C70" s="23" t="s">
        <v>218</v>
      </c>
      <c r="D70" s="12" t="s">
        <v>53</v>
      </c>
      <c r="E70" s="11">
        <v>44686</v>
      </c>
      <c r="F70" s="12" t="s">
        <v>48</v>
      </c>
      <c r="G70" s="12" t="s">
        <v>54</v>
      </c>
      <c r="H70" s="12" t="s">
        <v>55</v>
      </c>
      <c r="I70" s="12" t="s">
        <v>21</v>
      </c>
      <c r="J70" s="12" t="s">
        <v>50</v>
      </c>
      <c r="K70" s="15">
        <v>44670</v>
      </c>
    </row>
    <row r="71" spans="1:11" s="5" customFormat="1" ht="141.75" x14ac:dyDescent="0.2">
      <c r="A71" s="3">
        <v>64</v>
      </c>
      <c r="B71" s="4" t="s">
        <v>99</v>
      </c>
      <c r="C71" s="4">
        <v>81240005044</v>
      </c>
      <c r="D71" s="19" t="s">
        <v>100</v>
      </c>
      <c r="E71" s="82">
        <v>44687</v>
      </c>
      <c r="F71" s="4" t="s">
        <v>101</v>
      </c>
      <c r="G71" s="19" t="s">
        <v>102</v>
      </c>
      <c r="H71" s="19" t="s">
        <v>286</v>
      </c>
      <c r="I71" s="19" t="s">
        <v>287</v>
      </c>
      <c r="J71" s="4" t="s">
        <v>103</v>
      </c>
      <c r="K71" s="33">
        <v>44671</v>
      </c>
    </row>
    <row r="72" spans="1:11" ht="267.75" x14ac:dyDescent="0.25">
      <c r="A72" s="49">
        <v>65</v>
      </c>
      <c r="B72" s="17" t="s">
        <v>288</v>
      </c>
      <c r="C72" s="18" t="s">
        <v>289</v>
      </c>
      <c r="D72" s="19" t="s">
        <v>290</v>
      </c>
      <c r="E72" s="20">
        <v>44687</v>
      </c>
      <c r="F72" s="21">
        <v>0.6875</v>
      </c>
      <c r="G72" s="73" t="s">
        <v>42</v>
      </c>
      <c r="H72" s="116" t="s">
        <v>274</v>
      </c>
      <c r="I72" s="22" t="s">
        <v>44</v>
      </c>
      <c r="J72" s="17" t="s">
        <v>291</v>
      </c>
      <c r="K72" s="20">
        <v>44672</v>
      </c>
    </row>
    <row r="73" spans="1:11" ht="110.25" x14ac:dyDescent="0.25">
      <c r="A73" s="16">
        <v>66</v>
      </c>
      <c r="B73" s="9" t="s">
        <v>292</v>
      </c>
      <c r="C73" s="83">
        <v>30240003630</v>
      </c>
      <c r="D73" s="12" t="s">
        <v>293</v>
      </c>
      <c r="E73" s="11">
        <v>44692</v>
      </c>
      <c r="F73" s="12" t="s">
        <v>58</v>
      </c>
      <c r="G73" s="12" t="s">
        <v>294</v>
      </c>
      <c r="H73" s="12" t="s">
        <v>254</v>
      </c>
      <c r="I73" s="12" t="s">
        <v>21</v>
      </c>
      <c r="J73" s="12" t="s">
        <v>50</v>
      </c>
      <c r="K73" s="15">
        <v>44677</v>
      </c>
    </row>
    <row r="74" spans="1:11" ht="173.25" x14ac:dyDescent="0.25">
      <c r="A74" s="3">
        <v>67</v>
      </c>
      <c r="B74" s="84" t="s">
        <v>262</v>
      </c>
      <c r="C74" s="10" t="s">
        <v>258</v>
      </c>
      <c r="D74" s="12" t="s">
        <v>295</v>
      </c>
      <c r="E74" s="11">
        <v>44707</v>
      </c>
      <c r="F74" s="12" t="s">
        <v>260</v>
      </c>
      <c r="G74" s="12" t="s">
        <v>296</v>
      </c>
      <c r="H74" s="12" t="s">
        <v>297</v>
      </c>
      <c r="I74" s="12" t="s">
        <v>21</v>
      </c>
      <c r="J74" s="12" t="s">
        <v>22</v>
      </c>
      <c r="K74" s="15">
        <v>44678</v>
      </c>
    </row>
    <row r="75" spans="1:11" ht="94.5" x14ac:dyDescent="0.25">
      <c r="A75" s="49">
        <v>68</v>
      </c>
      <c r="B75" s="84" t="s">
        <v>301</v>
      </c>
      <c r="C75" s="10" t="s">
        <v>298</v>
      </c>
      <c r="D75" s="12" t="s">
        <v>299</v>
      </c>
      <c r="E75" s="11">
        <v>44691</v>
      </c>
      <c r="F75" s="12" t="s">
        <v>260</v>
      </c>
      <c r="G75" s="12" t="s">
        <v>296</v>
      </c>
      <c r="H75" s="12" t="s">
        <v>300</v>
      </c>
      <c r="I75" s="12" t="s">
        <v>21</v>
      </c>
      <c r="J75" s="12" t="s">
        <v>22</v>
      </c>
      <c r="K75" s="15">
        <v>44678</v>
      </c>
    </row>
    <row r="76" spans="1:11" ht="78.75" x14ac:dyDescent="0.25">
      <c r="A76" s="16">
        <v>69</v>
      </c>
      <c r="B76" s="19" t="s">
        <v>302</v>
      </c>
      <c r="C76" s="18" t="s">
        <v>303</v>
      </c>
      <c r="D76" s="6" t="s">
        <v>304</v>
      </c>
      <c r="E76" s="13">
        <v>44708</v>
      </c>
      <c r="F76" s="85">
        <v>0.66666666666666663</v>
      </c>
      <c r="G76" s="6" t="s">
        <v>305</v>
      </c>
      <c r="H76" s="12" t="s">
        <v>306</v>
      </c>
      <c r="I76" s="6" t="s">
        <v>140</v>
      </c>
      <c r="J76" s="6" t="s">
        <v>307</v>
      </c>
      <c r="K76" s="15">
        <v>44684</v>
      </c>
    </row>
    <row r="77" spans="1:11" ht="110.25" x14ac:dyDescent="0.25">
      <c r="A77" s="3">
        <v>70</v>
      </c>
      <c r="B77" s="75" t="s">
        <v>233</v>
      </c>
      <c r="C77" s="76">
        <v>180440020083</v>
      </c>
      <c r="D77" s="77" t="s">
        <v>234</v>
      </c>
      <c r="E77" s="11">
        <v>44701</v>
      </c>
      <c r="F77" s="12" t="s">
        <v>101</v>
      </c>
      <c r="G77" s="12" t="s">
        <v>232</v>
      </c>
      <c r="H77" s="12" t="s">
        <v>308</v>
      </c>
      <c r="I77" s="12" t="s">
        <v>236</v>
      </c>
      <c r="J77" s="12" t="s">
        <v>237</v>
      </c>
      <c r="K77" s="15">
        <v>44684</v>
      </c>
    </row>
    <row r="78" spans="1:11" ht="94.5" x14ac:dyDescent="0.25">
      <c r="A78" s="49">
        <v>71</v>
      </c>
      <c r="B78" s="9" t="s">
        <v>310</v>
      </c>
      <c r="C78" s="10" t="s">
        <v>309</v>
      </c>
      <c r="D78" s="12" t="s">
        <v>311</v>
      </c>
      <c r="E78" s="11">
        <v>44705</v>
      </c>
      <c r="F78" s="12" t="s">
        <v>36</v>
      </c>
      <c r="G78" s="12" t="s">
        <v>69</v>
      </c>
      <c r="H78" s="12" t="s">
        <v>70</v>
      </c>
      <c r="I78" s="12" t="s">
        <v>21</v>
      </c>
      <c r="J78" s="12" t="s">
        <v>22</v>
      </c>
      <c r="K78" s="15">
        <v>44685</v>
      </c>
    </row>
    <row r="79" spans="1:11" ht="126" x14ac:dyDescent="0.25">
      <c r="A79" s="16">
        <v>72</v>
      </c>
      <c r="B79" s="19" t="s">
        <v>200</v>
      </c>
      <c r="C79" s="18" t="s">
        <v>201</v>
      </c>
      <c r="D79" s="19" t="s">
        <v>196</v>
      </c>
      <c r="E79" s="47">
        <v>44700</v>
      </c>
      <c r="F79" s="48">
        <v>0.625</v>
      </c>
      <c r="G79" s="19" t="s">
        <v>197</v>
      </c>
      <c r="H79" s="19" t="s">
        <v>312</v>
      </c>
      <c r="I79" s="19" t="s">
        <v>198</v>
      </c>
      <c r="J79" s="19" t="s">
        <v>199</v>
      </c>
      <c r="K79" s="47">
        <v>44686</v>
      </c>
    </row>
    <row r="80" spans="1:11" ht="31.5" x14ac:dyDescent="0.25">
      <c r="A80" s="3">
        <v>73</v>
      </c>
      <c r="B80" s="6" t="s">
        <v>313</v>
      </c>
      <c r="C80" s="38">
        <v>60540013783</v>
      </c>
      <c r="D80" s="50" t="s">
        <v>314</v>
      </c>
      <c r="E80" s="11">
        <v>44704</v>
      </c>
      <c r="F80" s="12" t="s">
        <v>48</v>
      </c>
      <c r="G80" s="12" t="s">
        <v>112</v>
      </c>
      <c r="H80" s="12" t="s">
        <v>144</v>
      </c>
      <c r="I80" s="12" t="s">
        <v>114</v>
      </c>
      <c r="J80" s="86" t="s">
        <v>115</v>
      </c>
      <c r="K80" s="15">
        <v>44686</v>
      </c>
    </row>
    <row r="81" spans="1:11" ht="126" x14ac:dyDescent="0.25">
      <c r="A81" s="49">
        <v>74</v>
      </c>
      <c r="B81" s="88" t="s">
        <v>315</v>
      </c>
      <c r="C81" s="89" t="s">
        <v>316</v>
      </c>
      <c r="D81" s="90" t="s">
        <v>317</v>
      </c>
      <c r="E81" s="7">
        <v>44712</v>
      </c>
      <c r="F81" s="87" t="s">
        <v>319</v>
      </c>
      <c r="G81" s="6" t="s">
        <v>318</v>
      </c>
      <c r="H81" s="6" t="s">
        <v>320</v>
      </c>
      <c r="I81" s="91" t="s">
        <v>21</v>
      </c>
      <c r="J81" s="51" t="s">
        <v>321</v>
      </c>
      <c r="K81" s="92">
        <v>44686</v>
      </c>
    </row>
    <row r="82" spans="1:11" ht="204.75" x14ac:dyDescent="0.25">
      <c r="A82" s="16">
        <v>75</v>
      </c>
      <c r="B82" s="9" t="s">
        <v>226</v>
      </c>
      <c r="C82" s="10" t="s">
        <v>223</v>
      </c>
      <c r="D82" s="12" t="s">
        <v>324</v>
      </c>
      <c r="E82" s="11">
        <v>44706</v>
      </c>
      <c r="F82" s="12" t="s">
        <v>228</v>
      </c>
      <c r="G82" s="12" t="s">
        <v>325</v>
      </c>
      <c r="H82" s="12" t="s">
        <v>322</v>
      </c>
      <c r="I82" s="12" t="s">
        <v>21</v>
      </c>
      <c r="J82" s="12" t="s">
        <v>225</v>
      </c>
      <c r="K82" s="81" t="s">
        <v>323</v>
      </c>
    </row>
    <row r="83" spans="1:11" ht="110.25" x14ac:dyDescent="0.25">
      <c r="A83" s="3">
        <v>76</v>
      </c>
      <c r="B83" s="4" t="s">
        <v>326</v>
      </c>
      <c r="C83" s="62" t="s">
        <v>327</v>
      </c>
      <c r="D83" s="6" t="s">
        <v>328</v>
      </c>
      <c r="E83" s="13">
        <v>44712</v>
      </c>
      <c r="F83" s="93">
        <v>0.60416666666666663</v>
      </c>
      <c r="G83" s="6" t="s">
        <v>329</v>
      </c>
      <c r="H83" s="6" t="s">
        <v>330</v>
      </c>
      <c r="I83" s="6" t="s">
        <v>140</v>
      </c>
      <c r="J83" s="6" t="s">
        <v>331</v>
      </c>
      <c r="K83" s="94">
        <v>44693</v>
      </c>
    </row>
    <row r="84" spans="1:11" ht="94.5" x14ac:dyDescent="0.25">
      <c r="A84" s="49">
        <v>77</v>
      </c>
      <c r="B84" s="109" t="s">
        <v>332</v>
      </c>
      <c r="C84" s="109" t="s">
        <v>333</v>
      </c>
      <c r="D84" s="110" t="s">
        <v>338</v>
      </c>
      <c r="E84" s="111" t="s">
        <v>334</v>
      </c>
      <c r="F84" s="112">
        <v>0.375</v>
      </c>
      <c r="G84" s="113" t="s">
        <v>335</v>
      </c>
      <c r="H84" s="113" t="s">
        <v>336</v>
      </c>
      <c r="I84" s="110" t="s">
        <v>140</v>
      </c>
      <c r="J84" s="113" t="s">
        <v>337</v>
      </c>
      <c r="K84" s="114">
        <v>44693</v>
      </c>
    </row>
    <row r="85" spans="1:11" ht="78.75" x14ac:dyDescent="0.25">
      <c r="A85" s="16">
        <v>78</v>
      </c>
      <c r="B85" s="6" t="s">
        <v>339</v>
      </c>
      <c r="C85" s="96">
        <v>160740010896</v>
      </c>
      <c r="D85" s="19" t="s">
        <v>345</v>
      </c>
      <c r="E85" s="33">
        <v>44712</v>
      </c>
      <c r="F85" s="6" t="s">
        <v>340</v>
      </c>
      <c r="G85" s="95" t="s">
        <v>342</v>
      </c>
      <c r="H85" s="97" t="s">
        <v>344</v>
      </c>
      <c r="I85" s="6" t="s">
        <v>341</v>
      </c>
      <c r="J85" s="51" t="s">
        <v>343</v>
      </c>
      <c r="K85" s="92">
        <v>44693</v>
      </c>
    </row>
    <row r="86" spans="1:11" ht="141.75" x14ac:dyDescent="0.25">
      <c r="A86" s="3">
        <v>79</v>
      </c>
      <c r="B86" s="4" t="s">
        <v>99</v>
      </c>
      <c r="C86" s="4">
        <v>81240005044</v>
      </c>
      <c r="D86" s="19" t="s">
        <v>100</v>
      </c>
      <c r="E86" s="82">
        <v>44719</v>
      </c>
      <c r="F86" s="4" t="s">
        <v>101</v>
      </c>
      <c r="G86" s="19" t="s">
        <v>102</v>
      </c>
      <c r="H86" s="19" t="s">
        <v>346</v>
      </c>
      <c r="I86" s="19" t="s">
        <v>287</v>
      </c>
      <c r="J86" s="4" t="s">
        <v>103</v>
      </c>
      <c r="K86" s="33">
        <v>44704</v>
      </c>
    </row>
    <row r="87" spans="1:11" ht="31.5" x14ac:dyDescent="0.25">
      <c r="A87" s="49">
        <v>80</v>
      </c>
      <c r="B87" s="6" t="s">
        <v>110</v>
      </c>
      <c r="C87" s="38">
        <v>580501305162</v>
      </c>
      <c r="D87" s="50" t="s">
        <v>111</v>
      </c>
      <c r="E87" s="11">
        <v>44720</v>
      </c>
      <c r="F87" s="12" t="s">
        <v>12</v>
      </c>
      <c r="G87" s="12" t="s">
        <v>112</v>
      </c>
      <c r="H87" s="12" t="s">
        <v>347</v>
      </c>
      <c r="I87" s="12" t="s">
        <v>114</v>
      </c>
      <c r="J87" s="55" t="s">
        <v>115</v>
      </c>
      <c r="K87" s="15">
        <v>44706</v>
      </c>
    </row>
    <row r="88" spans="1:11" ht="157.5" x14ac:dyDescent="0.25">
      <c r="A88" s="16">
        <v>81</v>
      </c>
      <c r="B88" s="9" t="s">
        <v>349</v>
      </c>
      <c r="C88" s="10" t="s">
        <v>348</v>
      </c>
      <c r="D88" s="12" t="s">
        <v>350</v>
      </c>
      <c r="E88" s="11">
        <v>44727</v>
      </c>
      <c r="F88" s="12" t="s">
        <v>25</v>
      </c>
      <c r="G88" s="12" t="s">
        <v>351</v>
      </c>
      <c r="H88" s="12" t="s">
        <v>182</v>
      </c>
      <c r="I88" s="12" t="s">
        <v>21</v>
      </c>
      <c r="J88" s="12" t="s">
        <v>22</v>
      </c>
      <c r="K88" s="15">
        <v>44711</v>
      </c>
    </row>
    <row r="89" spans="1:11" ht="63" x14ac:dyDescent="0.25">
      <c r="A89" s="3">
        <v>82</v>
      </c>
      <c r="B89" s="17" t="s">
        <v>352</v>
      </c>
      <c r="C89" s="18" t="s">
        <v>353</v>
      </c>
      <c r="D89" s="19" t="s">
        <v>354</v>
      </c>
      <c r="E89" s="25">
        <v>44727</v>
      </c>
      <c r="F89" s="26">
        <v>0.5</v>
      </c>
      <c r="G89" s="17" t="s">
        <v>42</v>
      </c>
      <c r="H89" s="22" t="s">
        <v>355</v>
      </c>
      <c r="I89" s="22" t="s">
        <v>44</v>
      </c>
      <c r="J89" s="17" t="s">
        <v>94</v>
      </c>
      <c r="K89" s="25">
        <v>44712</v>
      </c>
    </row>
    <row r="90" spans="1:11" ht="63" x14ac:dyDescent="0.25">
      <c r="A90" s="49">
        <v>83</v>
      </c>
      <c r="B90" s="17" t="s">
        <v>210</v>
      </c>
      <c r="C90" s="18" t="s">
        <v>211</v>
      </c>
      <c r="D90" s="19" t="s">
        <v>212</v>
      </c>
      <c r="E90" s="25">
        <v>44726</v>
      </c>
      <c r="F90" s="26">
        <v>0.5</v>
      </c>
      <c r="G90" s="17" t="s">
        <v>42</v>
      </c>
      <c r="H90" s="22" t="s">
        <v>356</v>
      </c>
      <c r="I90" s="22" t="s">
        <v>44</v>
      </c>
      <c r="J90" s="17" t="s">
        <v>94</v>
      </c>
      <c r="K90" s="25">
        <v>44712</v>
      </c>
    </row>
    <row r="91" spans="1:11" ht="126" x14ac:dyDescent="0.25">
      <c r="A91" s="16">
        <v>84</v>
      </c>
      <c r="B91" s="9" t="s">
        <v>226</v>
      </c>
      <c r="C91" s="10" t="s">
        <v>223</v>
      </c>
      <c r="D91" s="12" t="s">
        <v>324</v>
      </c>
      <c r="E91" s="11">
        <v>44726</v>
      </c>
      <c r="F91" s="12" t="s">
        <v>228</v>
      </c>
      <c r="G91" s="12" t="s">
        <v>325</v>
      </c>
      <c r="H91" s="12" t="s">
        <v>357</v>
      </c>
      <c r="I91" s="12" t="s">
        <v>21</v>
      </c>
      <c r="J91" s="12" t="s">
        <v>225</v>
      </c>
      <c r="K91" s="15">
        <v>44713</v>
      </c>
    </row>
    <row r="92" spans="1:11" ht="47.25" x14ac:dyDescent="0.25">
      <c r="A92" s="3">
        <v>85</v>
      </c>
      <c r="B92" s="75" t="s">
        <v>358</v>
      </c>
      <c r="C92" s="99">
        <v>160240032333</v>
      </c>
      <c r="D92" s="77" t="s">
        <v>359</v>
      </c>
      <c r="E92" s="11">
        <v>44728</v>
      </c>
      <c r="F92" s="12" t="s">
        <v>12</v>
      </c>
      <c r="G92" s="12" t="s">
        <v>360</v>
      </c>
      <c r="H92" s="12" t="s">
        <v>118</v>
      </c>
      <c r="I92" s="12" t="s">
        <v>114</v>
      </c>
      <c r="J92" s="100" t="s">
        <v>115</v>
      </c>
      <c r="K92" s="15">
        <v>44715</v>
      </c>
    </row>
    <row r="93" spans="1:11" ht="267.75" x14ac:dyDescent="0.25">
      <c r="A93" s="49">
        <v>86</v>
      </c>
      <c r="B93" s="17" t="s">
        <v>361</v>
      </c>
      <c r="C93" s="18" t="s">
        <v>362</v>
      </c>
      <c r="D93" s="19" t="s">
        <v>363</v>
      </c>
      <c r="E93" s="20">
        <v>44742</v>
      </c>
      <c r="F93" s="21">
        <v>0.625</v>
      </c>
      <c r="G93" s="73" t="s">
        <v>42</v>
      </c>
      <c r="H93" s="22" t="s">
        <v>274</v>
      </c>
      <c r="I93" s="22" t="s">
        <v>44</v>
      </c>
      <c r="J93" s="17" t="s">
        <v>364</v>
      </c>
      <c r="K93" s="20">
        <v>44718</v>
      </c>
    </row>
    <row r="94" spans="1:11" ht="94.5" x14ac:dyDescent="0.25">
      <c r="A94" s="16">
        <v>87</v>
      </c>
      <c r="B94" s="17" t="s">
        <v>365</v>
      </c>
      <c r="C94" s="18" t="s">
        <v>366</v>
      </c>
      <c r="D94" s="19" t="s">
        <v>367</v>
      </c>
      <c r="E94" s="20">
        <v>44732</v>
      </c>
      <c r="F94" s="21">
        <v>0.625</v>
      </c>
      <c r="G94" s="17" t="s">
        <v>368</v>
      </c>
      <c r="H94" s="115" t="s">
        <v>188</v>
      </c>
      <c r="I94" s="22" t="s">
        <v>44</v>
      </c>
      <c r="J94" s="17" t="s">
        <v>189</v>
      </c>
      <c r="K94" s="25">
        <v>44720</v>
      </c>
    </row>
    <row r="95" spans="1:11" ht="267.75" x14ac:dyDescent="0.25">
      <c r="A95" s="3">
        <v>88</v>
      </c>
      <c r="B95" s="17" t="s">
        <v>369</v>
      </c>
      <c r="C95" s="18" t="s">
        <v>370</v>
      </c>
      <c r="D95" s="19" t="s">
        <v>371</v>
      </c>
      <c r="E95" s="20">
        <v>44750</v>
      </c>
      <c r="F95" s="21">
        <v>0.625</v>
      </c>
      <c r="G95" s="73" t="s">
        <v>42</v>
      </c>
      <c r="H95" s="116" t="s">
        <v>274</v>
      </c>
      <c r="I95" s="22" t="s">
        <v>44</v>
      </c>
      <c r="J95" s="17" t="s">
        <v>291</v>
      </c>
      <c r="K95" s="20">
        <v>44727</v>
      </c>
    </row>
    <row r="96" spans="1:11" ht="126" x14ac:dyDescent="0.25">
      <c r="A96" s="49">
        <v>89</v>
      </c>
      <c r="B96" s="19" t="s">
        <v>200</v>
      </c>
      <c r="C96" s="18" t="s">
        <v>201</v>
      </c>
      <c r="D96" s="19" t="s">
        <v>196</v>
      </c>
      <c r="E96" s="47">
        <v>44739</v>
      </c>
      <c r="F96" s="48">
        <v>0.625</v>
      </c>
      <c r="G96" s="19" t="s">
        <v>197</v>
      </c>
      <c r="H96" s="19" t="s">
        <v>372</v>
      </c>
      <c r="I96" s="19" t="s">
        <v>198</v>
      </c>
      <c r="J96" s="19" t="s">
        <v>199</v>
      </c>
      <c r="K96" s="47">
        <v>44728</v>
      </c>
    </row>
    <row r="97" spans="1:11" s="5" customFormat="1" ht="78.75" x14ac:dyDescent="0.2">
      <c r="A97" s="16">
        <v>90</v>
      </c>
      <c r="B97" s="19" t="s">
        <v>292</v>
      </c>
      <c r="C97" s="101" t="s">
        <v>265</v>
      </c>
      <c r="D97" s="12" t="s">
        <v>293</v>
      </c>
      <c r="E97" s="11">
        <v>44742</v>
      </c>
      <c r="F97" s="12" t="s">
        <v>58</v>
      </c>
      <c r="G97" s="12" t="s">
        <v>294</v>
      </c>
      <c r="H97" s="12" t="s">
        <v>373</v>
      </c>
      <c r="I97" s="12" t="s">
        <v>21</v>
      </c>
      <c r="J97" s="12" t="s">
        <v>50</v>
      </c>
      <c r="K97" s="15">
        <v>44729</v>
      </c>
    </row>
    <row r="98" spans="1:11" ht="110.25" x14ac:dyDescent="0.25">
      <c r="A98" s="3">
        <v>91</v>
      </c>
      <c r="B98" s="101" t="s">
        <v>56</v>
      </c>
      <c r="C98" s="14">
        <v>150640018053</v>
      </c>
      <c r="D98" s="12" t="s">
        <v>57</v>
      </c>
      <c r="E98" s="11">
        <v>44743</v>
      </c>
      <c r="F98" s="12" t="s">
        <v>151</v>
      </c>
      <c r="G98" s="12" t="s">
        <v>238</v>
      </c>
      <c r="H98" s="12" t="s">
        <v>239</v>
      </c>
      <c r="I98" s="12" t="s">
        <v>21</v>
      </c>
      <c r="J98" s="12" t="s">
        <v>50</v>
      </c>
      <c r="K98" s="15">
        <v>44729</v>
      </c>
    </row>
    <row r="99" spans="1:11" ht="78.75" x14ac:dyDescent="0.25">
      <c r="A99" s="49">
        <v>92</v>
      </c>
      <c r="B99" s="117" t="s">
        <v>399</v>
      </c>
      <c r="C99" s="108">
        <v>141140014866</v>
      </c>
      <c r="D99" s="144" t="s">
        <v>400</v>
      </c>
      <c r="E99" s="104">
        <v>44743</v>
      </c>
      <c r="F99" s="77" t="s">
        <v>58</v>
      </c>
      <c r="G99" s="12" t="s">
        <v>238</v>
      </c>
      <c r="H99" s="12" t="s">
        <v>239</v>
      </c>
      <c r="I99" s="12" t="s">
        <v>21</v>
      </c>
      <c r="J99" s="77" t="s">
        <v>50</v>
      </c>
      <c r="K99" s="105">
        <v>44729</v>
      </c>
    </row>
    <row r="100" spans="1:11" ht="78.75" x14ac:dyDescent="0.25">
      <c r="A100" s="16">
        <v>93</v>
      </c>
      <c r="B100" s="101" t="s">
        <v>52</v>
      </c>
      <c r="C100" s="23" t="s">
        <v>218</v>
      </c>
      <c r="D100" s="12" t="s">
        <v>53</v>
      </c>
      <c r="E100" s="11">
        <v>44747</v>
      </c>
      <c r="F100" s="12" t="s">
        <v>48</v>
      </c>
      <c r="G100" s="12" t="s">
        <v>54</v>
      </c>
      <c r="H100" s="12" t="s">
        <v>55</v>
      </c>
      <c r="I100" s="12" t="s">
        <v>21</v>
      </c>
      <c r="J100" s="12" t="s">
        <v>50</v>
      </c>
      <c r="K100" s="15">
        <v>44729</v>
      </c>
    </row>
    <row r="101" spans="1:11" ht="94.5" x14ac:dyDescent="0.25">
      <c r="A101" s="3">
        <v>94</v>
      </c>
      <c r="B101" s="9" t="s">
        <v>301</v>
      </c>
      <c r="C101" s="10" t="s">
        <v>298</v>
      </c>
      <c r="D101" s="12" t="s">
        <v>376</v>
      </c>
      <c r="E101" s="11">
        <v>44762</v>
      </c>
      <c r="F101" s="12" t="s">
        <v>260</v>
      </c>
      <c r="G101" s="12" t="s">
        <v>375</v>
      </c>
      <c r="H101" s="12" t="s">
        <v>374</v>
      </c>
      <c r="I101" s="12" t="s">
        <v>21</v>
      </c>
      <c r="J101" s="12" t="s">
        <v>22</v>
      </c>
      <c r="K101" s="15">
        <v>44733</v>
      </c>
    </row>
    <row r="102" spans="1:11" ht="141.75" x14ac:dyDescent="0.25">
      <c r="A102" s="49">
        <v>95</v>
      </c>
      <c r="B102" s="9" t="s">
        <v>378</v>
      </c>
      <c r="C102" s="10" t="s">
        <v>19</v>
      </c>
      <c r="D102" s="12" t="s">
        <v>24</v>
      </c>
      <c r="E102" s="11">
        <v>44757</v>
      </c>
      <c r="F102" s="12" t="s">
        <v>25</v>
      </c>
      <c r="G102" s="12" t="s">
        <v>20</v>
      </c>
      <c r="H102" s="12" t="s">
        <v>377</v>
      </c>
      <c r="I102" s="12" t="s">
        <v>21</v>
      </c>
      <c r="J102" s="12" t="s">
        <v>22</v>
      </c>
      <c r="K102" s="15">
        <v>44733</v>
      </c>
    </row>
    <row r="103" spans="1:11" ht="110.25" x14ac:dyDescent="0.25">
      <c r="A103" s="16">
        <v>96</v>
      </c>
      <c r="B103" s="9" t="s">
        <v>66</v>
      </c>
      <c r="C103" s="10" t="s">
        <v>62</v>
      </c>
      <c r="D103" s="12" t="s">
        <v>380</v>
      </c>
      <c r="E103" s="11">
        <v>44749</v>
      </c>
      <c r="F103" s="12" t="s">
        <v>29</v>
      </c>
      <c r="G103" s="12" t="s">
        <v>64</v>
      </c>
      <c r="H103" s="12" t="s">
        <v>379</v>
      </c>
      <c r="I103" s="12" t="s">
        <v>21</v>
      </c>
      <c r="J103" s="12" t="s">
        <v>22</v>
      </c>
      <c r="K103" s="15">
        <v>44734</v>
      </c>
    </row>
    <row r="104" spans="1:11" ht="110.25" x14ac:dyDescent="0.25">
      <c r="A104" s="3">
        <v>97</v>
      </c>
      <c r="B104" s="9" t="s">
        <v>384</v>
      </c>
      <c r="C104" s="10" t="s">
        <v>381</v>
      </c>
      <c r="D104" s="12" t="s">
        <v>385</v>
      </c>
      <c r="E104" s="11">
        <v>44750</v>
      </c>
      <c r="F104" s="12" t="s">
        <v>386</v>
      </c>
      <c r="G104" s="12" t="s">
        <v>382</v>
      </c>
      <c r="H104" s="12" t="s">
        <v>383</v>
      </c>
      <c r="I104" s="12" t="s">
        <v>21</v>
      </c>
      <c r="J104" s="12" t="s">
        <v>22</v>
      </c>
      <c r="K104" s="15">
        <v>44735</v>
      </c>
    </row>
    <row r="105" spans="1:11" ht="267.75" x14ac:dyDescent="0.25">
      <c r="A105" s="49">
        <v>98</v>
      </c>
      <c r="B105" s="17" t="s">
        <v>387</v>
      </c>
      <c r="C105" s="18" t="s">
        <v>388</v>
      </c>
      <c r="D105" s="19" t="s">
        <v>389</v>
      </c>
      <c r="E105" s="20">
        <v>44742</v>
      </c>
      <c r="F105" s="21">
        <v>0.64583333333333337</v>
      </c>
      <c r="G105" s="73" t="s">
        <v>42</v>
      </c>
      <c r="H105" s="22" t="s">
        <v>274</v>
      </c>
      <c r="I105" s="22" t="s">
        <v>44</v>
      </c>
      <c r="J105" s="17" t="s">
        <v>364</v>
      </c>
      <c r="K105" s="20">
        <v>44736</v>
      </c>
    </row>
    <row r="106" spans="1:11" ht="267.75" x14ac:dyDescent="0.25">
      <c r="A106" s="16">
        <v>99</v>
      </c>
      <c r="B106" s="17" t="s">
        <v>390</v>
      </c>
      <c r="C106" s="18" t="s">
        <v>391</v>
      </c>
      <c r="D106" s="19" t="s">
        <v>392</v>
      </c>
      <c r="E106" s="25">
        <v>44769</v>
      </c>
      <c r="F106" s="26">
        <v>0.625</v>
      </c>
      <c r="G106" s="17" t="s">
        <v>393</v>
      </c>
      <c r="H106" s="22" t="s">
        <v>274</v>
      </c>
      <c r="I106" s="22" t="s">
        <v>44</v>
      </c>
      <c r="J106" s="17" t="s">
        <v>364</v>
      </c>
      <c r="K106" s="25">
        <v>44743</v>
      </c>
    </row>
    <row r="107" spans="1:11" ht="94.5" x14ac:dyDescent="0.25">
      <c r="A107" s="3">
        <v>100</v>
      </c>
      <c r="B107" s="102" t="s">
        <v>398</v>
      </c>
      <c r="C107" s="103" t="s">
        <v>394</v>
      </c>
      <c r="D107" s="77" t="s">
        <v>395</v>
      </c>
      <c r="E107" s="104" t="s">
        <v>396</v>
      </c>
      <c r="F107" s="77" t="s">
        <v>228</v>
      </c>
      <c r="G107" s="77" t="s">
        <v>397</v>
      </c>
      <c r="H107" s="77" t="s">
        <v>404</v>
      </c>
      <c r="I107" s="77" t="s">
        <v>21</v>
      </c>
      <c r="J107" s="77" t="s">
        <v>225</v>
      </c>
      <c r="K107" s="105">
        <v>44749</v>
      </c>
    </row>
    <row r="108" spans="1:11" ht="63" x14ac:dyDescent="0.25">
      <c r="A108" s="49">
        <v>101</v>
      </c>
      <c r="B108" s="17" t="s">
        <v>405</v>
      </c>
      <c r="C108" s="18" t="s">
        <v>406</v>
      </c>
      <c r="D108" s="19" t="s">
        <v>407</v>
      </c>
      <c r="E108" s="25">
        <v>44771</v>
      </c>
      <c r="F108" s="26">
        <v>0.45833333333333331</v>
      </c>
      <c r="G108" s="17" t="s">
        <v>408</v>
      </c>
      <c r="H108" s="22" t="s">
        <v>409</v>
      </c>
      <c r="I108" s="22" t="s">
        <v>44</v>
      </c>
      <c r="J108" s="17" t="s">
        <v>410</v>
      </c>
      <c r="K108" s="25">
        <v>44750</v>
      </c>
    </row>
    <row r="109" spans="1:11" s="118" customFormat="1" ht="315" x14ac:dyDescent="0.2">
      <c r="A109" s="16">
        <v>102</v>
      </c>
      <c r="B109" s="103" t="s">
        <v>411</v>
      </c>
      <c r="C109" s="123">
        <v>940403302210</v>
      </c>
      <c r="D109" s="77" t="s">
        <v>415</v>
      </c>
      <c r="E109" s="104">
        <v>44768</v>
      </c>
      <c r="F109" s="77" t="s">
        <v>48</v>
      </c>
      <c r="G109" s="77" t="s">
        <v>412</v>
      </c>
      <c r="H109" s="77" t="s">
        <v>413</v>
      </c>
      <c r="I109" s="77" t="s">
        <v>21</v>
      </c>
      <c r="J109" s="77" t="s">
        <v>414</v>
      </c>
      <c r="K109" s="105">
        <v>44753</v>
      </c>
    </row>
    <row r="110" spans="1:11" ht="157.5" x14ac:dyDescent="0.25">
      <c r="A110" s="3">
        <v>103</v>
      </c>
      <c r="B110" s="102" t="s">
        <v>183</v>
      </c>
      <c r="C110" s="103" t="s">
        <v>180</v>
      </c>
      <c r="D110" s="77" t="s">
        <v>184</v>
      </c>
      <c r="E110" s="104">
        <v>44768</v>
      </c>
      <c r="F110" s="77" t="s">
        <v>25</v>
      </c>
      <c r="G110" s="77" t="s">
        <v>181</v>
      </c>
      <c r="H110" s="77" t="s">
        <v>416</v>
      </c>
      <c r="I110" s="77" t="s">
        <v>21</v>
      </c>
      <c r="J110" s="77" t="s">
        <v>22</v>
      </c>
      <c r="K110" s="105">
        <v>44753</v>
      </c>
    </row>
    <row r="111" spans="1:11" ht="126" x14ac:dyDescent="0.25">
      <c r="A111" s="49">
        <v>104</v>
      </c>
      <c r="B111" s="19" t="s">
        <v>200</v>
      </c>
      <c r="C111" s="18" t="s">
        <v>201</v>
      </c>
      <c r="D111" s="19" t="s">
        <v>196</v>
      </c>
      <c r="E111" s="47">
        <v>44767</v>
      </c>
      <c r="F111" s="48">
        <v>0.625</v>
      </c>
      <c r="G111" s="19" t="s">
        <v>197</v>
      </c>
      <c r="H111" s="19" t="s">
        <v>372</v>
      </c>
      <c r="I111" s="19" t="s">
        <v>198</v>
      </c>
      <c r="J111" s="19" t="s">
        <v>199</v>
      </c>
      <c r="K111" s="47">
        <v>44754</v>
      </c>
    </row>
    <row r="112" spans="1:11" s="5" customFormat="1" ht="126" x14ac:dyDescent="0.2">
      <c r="A112" s="16">
        <v>105</v>
      </c>
      <c r="B112" s="4" t="s">
        <v>417</v>
      </c>
      <c r="C112" s="119">
        <v>130740009906</v>
      </c>
      <c r="D112" s="19" t="s">
        <v>418</v>
      </c>
      <c r="E112" s="33">
        <v>44770</v>
      </c>
      <c r="F112" s="48">
        <v>0.625</v>
      </c>
      <c r="G112" s="19" t="s">
        <v>197</v>
      </c>
      <c r="H112" s="19" t="s">
        <v>419</v>
      </c>
      <c r="I112" s="19" t="s">
        <v>198</v>
      </c>
      <c r="J112" s="19" t="s">
        <v>199</v>
      </c>
      <c r="K112" s="47">
        <v>44757</v>
      </c>
    </row>
    <row r="113" spans="1:11" ht="78.75" x14ac:dyDescent="0.25">
      <c r="A113" s="3">
        <v>106</v>
      </c>
      <c r="B113" s="19" t="s">
        <v>420</v>
      </c>
      <c r="C113" s="72">
        <v>140740017106</v>
      </c>
      <c r="D113" s="19" t="s">
        <v>421</v>
      </c>
      <c r="E113" s="47">
        <v>44774</v>
      </c>
      <c r="F113" s="48">
        <v>0.5</v>
      </c>
      <c r="G113" s="19" t="s">
        <v>232</v>
      </c>
      <c r="H113" s="19" t="s">
        <v>423</v>
      </c>
      <c r="I113" s="19" t="s">
        <v>21</v>
      </c>
      <c r="J113" s="19" t="s">
        <v>422</v>
      </c>
      <c r="K113" s="47">
        <v>44760</v>
      </c>
    </row>
    <row r="114" spans="1:11" s="120" customFormat="1" ht="110.25" x14ac:dyDescent="0.3">
      <c r="A114" s="49">
        <v>107</v>
      </c>
      <c r="B114" s="103" t="s">
        <v>56</v>
      </c>
      <c r="C114" s="123">
        <v>150640018053</v>
      </c>
      <c r="D114" s="77" t="s">
        <v>57</v>
      </c>
      <c r="E114" s="104">
        <v>44775</v>
      </c>
      <c r="F114" s="77" t="s">
        <v>151</v>
      </c>
      <c r="G114" s="77" t="s">
        <v>238</v>
      </c>
      <c r="H114" s="77" t="s">
        <v>239</v>
      </c>
      <c r="I114" s="77" t="s">
        <v>21</v>
      </c>
      <c r="J114" s="77" t="s">
        <v>50</v>
      </c>
      <c r="K114" s="105">
        <v>44761</v>
      </c>
    </row>
    <row r="115" spans="1:11" ht="141.75" x14ac:dyDescent="0.25">
      <c r="A115" s="16">
        <v>108</v>
      </c>
      <c r="B115" s="124" t="s">
        <v>251</v>
      </c>
      <c r="C115" s="125">
        <v>141140014866</v>
      </c>
      <c r="D115" s="44" t="s">
        <v>252</v>
      </c>
      <c r="E115" s="126">
        <v>44775</v>
      </c>
      <c r="F115" s="44" t="s">
        <v>58</v>
      </c>
      <c r="G115" s="44" t="s">
        <v>253</v>
      </c>
      <c r="H115" s="44" t="s">
        <v>424</v>
      </c>
      <c r="I115" s="44" t="s">
        <v>21</v>
      </c>
      <c r="J115" s="44" t="s">
        <v>50</v>
      </c>
      <c r="K115" s="105">
        <v>44761</v>
      </c>
    </row>
    <row r="116" spans="1:11" ht="47.25" x14ac:dyDescent="0.25">
      <c r="A116" s="3">
        <v>109</v>
      </c>
      <c r="B116" s="122" t="s">
        <v>425</v>
      </c>
      <c r="C116" s="72">
        <v>150240020932</v>
      </c>
      <c r="D116" s="19" t="s">
        <v>426</v>
      </c>
      <c r="E116" s="47" t="s">
        <v>427</v>
      </c>
      <c r="F116" s="19" t="s">
        <v>12</v>
      </c>
      <c r="G116" s="19" t="s">
        <v>112</v>
      </c>
      <c r="H116" s="19" t="s">
        <v>185</v>
      </c>
      <c r="I116" s="19" t="s">
        <v>114</v>
      </c>
      <c r="J116" s="6" t="s">
        <v>115</v>
      </c>
      <c r="K116" s="121">
        <v>44763</v>
      </c>
    </row>
    <row r="117" spans="1:11" ht="47.25" x14ac:dyDescent="0.25">
      <c r="A117" s="49">
        <v>110</v>
      </c>
      <c r="B117" s="75" t="s">
        <v>428</v>
      </c>
      <c r="C117" s="99">
        <v>170340031023</v>
      </c>
      <c r="D117" s="77" t="s">
        <v>429</v>
      </c>
      <c r="E117" s="104">
        <v>44771</v>
      </c>
      <c r="F117" s="127" t="s">
        <v>432</v>
      </c>
      <c r="G117" s="77" t="s">
        <v>430</v>
      </c>
      <c r="H117" s="77" t="s">
        <v>185</v>
      </c>
      <c r="I117" s="77" t="s">
        <v>114</v>
      </c>
      <c r="J117" s="6" t="s">
        <v>431</v>
      </c>
      <c r="K117" s="121">
        <v>44763</v>
      </c>
    </row>
    <row r="118" spans="1:11" ht="78.75" x14ac:dyDescent="0.25">
      <c r="A118" s="16">
        <v>111</v>
      </c>
      <c r="B118" s="19" t="s">
        <v>292</v>
      </c>
      <c r="C118" s="101" t="s">
        <v>265</v>
      </c>
      <c r="D118" s="12" t="s">
        <v>293</v>
      </c>
      <c r="E118" s="104" t="s">
        <v>433</v>
      </c>
      <c r="F118" s="12" t="s">
        <v>58</v>
      </c>
      <c r="G118" s="12" t="s">
        <v>294</v>
      </c>
      <c r="H118" s="12" t="s">
        <v>373</v>
      </c>
      <c r="I118" s="12" t="s">
        <v>21</v>
      </c>
      <c r="J118" s="12" t="s">
        <v>50</v>
      </c>
      <c r="K118" s="121">
        <v>44763</v>
      </c>
    </row>
    <row r="119" spans="1:11" ht="78.75" x14ac:dyDescent="0.25">
      <c r="A119" s="3">
        <v>112</v>
      </c>
      <c r="B119" s="103" t="s">
        <v>52</v>
      </c>
      <c r="C119" s="103" t="s">
        <v>59</v>
      </c>
      <c r="D119" s="77" t="s">
        <v>53</v>
      </c>
      <c r="E119" s="104">
        <v>44776</v>
      </c>
      <c r="F119" s="77" t="s">
        <v>48</v>
      </c>
      <c r="G119" s="77" t="s">
        <v>54</v>
      </c>
      <c r="H119" s="77" t="s">
        <v>55</v>
      </c>
      <c r="I119" s="77" t="s">
        <v>21</v>
      </c>
      <c r="J119" s="77" t="s">
        <v>50</v>
      </c>
      <c r="K119" s="121">
        <v>44763</v>
      </c>
    </row>
    <row r="120" spans="1:11" ht="63" x14ac:dyDescent="0.25">
      <c r="A120" s="49">
        <v>113</v>
      </c>
      <c r="B120" s="17" t="s">
        <v>434</v>
      </c>
      <c r="C120" s="18" t="s">
        <v>435</v>
      </c>
      <c r="D120" s="19" t="s">
        <v>436</v>
      </c>
      <c r="E120" s="25">
        <v>44783</v>
      </c>
      <c r="F120" s="26">
        <v>0.45833333333333331</v>
      </c>
      <c r="G120" s="17" t="s">
        <v>408</v>
      </c>
      <c r="H120" s="22" t="s">
        <v>409</v>
      </c>
      <c r="I120" s="22" t="s">
        <v>44</v>
      </c>
      <c r="J120" s="17" t="s">
        <v>410</v>
      </c>
      <c r="K120" s="25">
        <v>44768</v>
      </c>
    </row>
    <row r="121" spans="1:11" ht="63" x14ac:dyDescent="0.25">
      <c r="A121" s="16">
        <v>114</v>
      </c>
      <c r="B121" s="17" t="s">
        <v>352</v>
      </c>
      <c r="C121" s="18" t="s">
        <v>353</v>
      </c>
      <c r="D121" s="19" t="s">
        <v>354</v>
      </c>
      <c r="E121" s="25">
        <v>44784</v>
      </c>
      <c r="F121" s="26">
        <v>0.5</v>
      </c>
      <c r="G121" s="17" t="s">
        <v>42</v>
      </c>
      <c r="H121" s="22" t="s">
        <v>355</v>
      </c>
      <c r="I121" s="22" t="s">
        <v>44</v>
      </c>
      <c r="J121" s="17" t="s">
        <v>94</v>
      </c>
      <c r="K121" s="25">
        <v>44768</v>
      </c>
    </row>
    <row r="122" spans="1:11" ht="63" x14ac:dyDescent="0.25">
      <c r="A122" s="3">
        <v>115</v>
      </c>
      <c r="B122" s="17" t="s">
        <v>210</v>
      </c>
      <c r="C122" s="18" t="s">
        <v>211</v>
      </c>
      <c r="D122" s="19" t="s">
        <v>212</v>
      </c>
      <c r="E122" s="25">
        <v>44784</v>
      </c>
      <c r="F122" s="26">
        <v>0.625</v>
      </c>
      <c r="G122" s="17" t="s">
        <v>393</v>
      </c>
      <c r="H122" s="22" t="s">
        <v>356</v>
      </c>
      <c r="I122" s="22" t="s">
        <v>44</v>
      </c>
      <c r="J122" s="17" t="s">
        <v>94</v>
      </c>
      <c r="K122" s="25">
        <v>44768</v>
      </c>
    </row>
    <row r="123" spans="1:11" ht="78.75" x14ac:dyDescent="0.25">
      <c r="A123" s="49">
        <v>116</v>
      </c>
      <c r="B123" s="17" t="s">
        <v>437</v>
      </c>
      <c r="C123" s="18" t="s">
        <v>438</v>
      </c>
      <c r="D123" s="19" t="s">
        <v>439</v>
      </c>
      <c r="E123" s="25">
        <v>44788</v>
      </c>
      <c r="F123" s="26" t="s">
        <v>440</v>
      </c>
      <c r="G123" s="77" t="s">
        <v>430</v>
      </c>
      <c r="H123" s="77" t="s">
        <v>185</v>
      </c>
      <c r="I123" s="77" t="s">
        <v>114</v>
      </c>
      <c r="J123" s="6" t="s">
        <v>431</v>
      </c>
      <c r="K123" s="25">
        <v>44771</v>
      </c>
    </row>
    <row r="124" spans="1:11" ht="94.5" x14ac:dyDescent="0.25">
      <c r="A124" s="16">
        <v>117</v>
      </c>
      <c r="B124" s="17" t="s">
        <v>441</v>
      </c>
      <c r="C124" s="18" t="s">
        <v>442</v>
      </c>
      <c r="D124" s="19" t="s">
        <v>443</v>
      </c>
      <c r="E124" s="25">
        <v>44789</v>
      </c>
      <c r="F124" s="26" t="s">
        <v>444</v>
      </c>
      <c r="G124" s="77" t="s">
        <v>445</v>
      </c>
      <c r="H124" s="77" t="s">
        <v>185</v>
      </c>
      <c r="I124" s="77" t="s">
        <v>114</v>
      </c>
      <c r="J124" s="6" t="s">
        <v>446</v>
      </c>
      <c r="K124" s="25">
        <v>44771</v>
      </c>
    </row>
    <row r="125" spans="1:11" ht="110.25" x14ac:dyDescent="0.25">
      <c r="A125" s="3">
        <v>118</v>
      </c>
      <c r="B125" s="103" t="s">
        <v>447</v>
      </c>
      <c r="C125" s="123">
        <v>940403302210</v>
      </c>
      <c r="D125" s="77" t="s">
        <v>448</v>
      </c>
      <c r="E125" s="104">
        <v>44789</v>
      </c>
      <c r="F125" s="77" t="s">
        <v>126</v>
      </c>
      <c r="G125" s="77" t="s">
        <v>449</v>
      </c>
      <c r="H125" s="77" t="s">
        <v>254</v>
      </c>
      <c r="I125" s="77" t="s">
        <v>21</v>
      </c>
      <c r="J125" s="77" t="s">
        <v>450</v>
      </c>
      <c r="K125" s="105">
        <v>44774</v>
      </c>
    </row>
    <row r="126" spans="1:11" ht="78.75" x14ac:dyDescent="0.25">
      <c r="A126" s="49">
        <v>119</v>
      </c>
      <c r="B126" s="103" t="s">
        <v>451</v>
      </c>
      <c r="C126" s="123">
        <v>140740017106</v>
      </c>
      <c r="D126" s="77" t="s">
        <v>452</v>
      </c>
      <c r="E126" s="104">
        <v>44784</v>
      </c>
      <c r="F126" s="77" t="s">
        <v>126</v>
      </c>
      <c r="G126" s="77" t="s">
        <v>232</v>
      </c>
      <c r="H126" s="77" t="s">
        <v>185</v>
      </c>
      <c r="I126" s="77" t="s">
        <v>21</v>
      </c>
      <c r="J126" s="128" t="s">
        <v>453</v>
      </c>
      <c r="K126" s="105">
        <v>44775</v>
      </c>
    </row>
    <row r="127" spans="1:11" ht="78.75" x14ac:dyDescent="0.25">
      <c r="A127" s="16">
        <v>120</v>
      </c>
      <c r="B127" s="129" t="s">
        <v>454</v>
      </c>
      <c r="C127" s="129" t="s">
        <v>59</v>
      </c>
      <c r="D127" s="145" t="s">
        <v>455</v>
      </c>
      <c r="E127" s="46">
        <v>44791</v>
      </c>
      <c r="F127" s="130" t="s">
        <v>260</v>
      </c>
      <c r="G127" s="142" t="s">
        <v>456</v>
      </c>
      <c r="H127" s="44" t="s">
        <v>185</v>
      </c>
      <c r="I127" s="44" t="s">
        <v>21</v>
      </c>
      <c r="J127" s="131">
        <v>87772159440</v>
      </c>
      <c r="K127" s="132">
        <v>44777</v>
      </c>
    </row>
    <row r="128" spans="1:11" ht="78.75" x14ac:dyDescent="0.25">
      <c r="A128" s="3">
        <v>121</v>
      </c>
      <c r="B128" s="133" t="s">
        <v>251</v>
      </c>
      <c r="C128" s="134">
        <v>141140014866</v>
      </c>
      <c r="D128" s="19" t="s">
        <v>252</v>
      </c>
      <c r="E128" s="33">
        <v>44798</v>
      </c>
      <c r="F128" s="19" t="s">
        <v>58</v>
      </c>
      <c r="G128" s="19" t="s">
        <v>253</v>
      </c>
      <c r="H128" s="19" t="s">
        <v>185</v>
      </c>
      <c r="I128" s="19" t="s">
        <v>21</v>
      </c>
      <c r="J128" s="19" t="s">
        <v>50</v>
      </c>
      <c r="K128" s="47">
        <v>44778</v>
      </c>
    </row>
    <row r="129" spans="1:11" ht="204.75" x14ac:dyDescent="0.25">
      <c r="A129" s="49">
        <v>122</v>
      </c>
      <c r="B129" s="135" t="s">
        <v>457</v>
      </c>
      <c r="C129" s="136" t="s">
        <v>458</v>
      </c>
      <c r="D129" s="137" t="s">
        <v>459</v>
      </c>
      <c r="E129" s="138">
        <v>44795</v>
      </c>
      <c r="F129" s="139">
        <v>0.45833333333333331</v>
      </c>
      <c r="G129" s="90" t="s">
        <v>460</v>
      </c>
      <c r="H129" s="90" t="s">
        <v>461</v>
      </c>
      <c r="I129" s="140" t="s">
        <v>462</v>
      </c>
      <c r="J129" s="89" t="s">
        <v>463</v>
      </c>
      <c r="K129" s="47">
        <v>44778</v>
      </c>
    </row>
    <row r="130" spans="1:11" ht="110.25" x14ac:dyDescent="0.25">
      <c r="A130" s="16">
        <v>123</v>
      </c>
      <c r="B130" s="102" t="s">
        <v>226</v>
      </c>
      <c r="C130" s="103" t="s">
        <v>223</v>
      </c>
      <c r="D130" s="77" t="s">
        <v>464</v>
      </c>
      <c r="E130" s="104">
        <v>44792</v>
      </c>
      <c r="F130" s="77" t="s">
        <v>228</v>
      </c>
      <c r="G130" s="77" t="s">
        <v>465</v>
      </c>
      <c r="H130" s="77" t="s">
        <v>466</v>
      </c>
      <c r="I130" s="77" t="s">
        <v>21</v>
      </c>
      <c r="J130" s="77" t="s">
        <v>225</v>
      </c>
      <c r="K130" s="105">
        <v>44781</v>
      </c>
    </row>
    <row r="131" spans="1:11" ht="204.75" x14ac:dyDescent="0.25">
      <c r="A131" s="3">
        <v>124</v>
      </c>
      <c r="B131" s="17" t="s">
        <v>467</v>
      </c>
      <c r="C131" s="18" t="s">
        <v>468</v>
      </c>
      <c r="D131" s="19" t="s">
        <v>469</v>
      </c>
      <c r="E131" s="25">
        <v>44806</v>
      </c>
      <c r="F131" s="26">
        <v>0.625</v>
      </c>
      <c r="G131" s="17" t="s">
        <v>42</v>
      </c>
      <c r="H131" s="22" t="s">
        <v>470</v>
      </c>
      <c r="I131" s="22" t="s">
        <v>44</v>
      </c>
      <c r="J131" s="17" t="s">
        <v>471</v>
      </c>
      <c r="K131" s="25">
        <v>44782</v>
      </c>
    </row>
    <row r="132" spans="1:11" ht="78.75" x14ac:dyDescent="0.25">
      <c r="A132" s="49">
        <v>125</v>
      </c>
      <c r="B132" s="19" t="s">
        <v>135</v>
      </c>
      <c r="C132" s="18" t="s">
        <v>136</v>
      </c>
      <c r="D132" s="6" t="s">
        <v>137</v>
      </c>
      <c r="E132" s="104">
        <v>44804</v>
      </c>
      <c r="F132" s="141">
        <v>0.625</v>
      </c>
      <c r="G132" s="6" t="s">
        <v>472</v>
      </c>
      <c r="H132" s="6" t="s">
        <v>139</v>
      </c>
      <c r="I132" s="6" t="s">
        <v>140</v>
      </c>
      <c r="J132" s="6" t="s">
        <v>473</v>
      </c>
      <c r="K132" s="105">
        <v>44783</v>
      </c>
    </row>
    <row r="133" spans="1:11" ht="141.75" x14ac:dyDescent="0.25">
      <c r="A133" s="16">
        <v>126</v>
      </c>
      <c r="B133" s="4" t="s">
        <v>99</v>
      </c>
      <c r="C133" s="4">
        <v>81240005044</v>
      </c>
      <c r="D133" s="19" t="s">
        <v>100</v>
      </c>
      <c r="E133" s="82">
        <v>44809</v>
      </c>
      <c r="F133" s="133" t="s">
        <v>474</v>
      </c>
      <c r="G133" s="19" t="s">
        <v>102</v>
      </c>
      <c r="H133" s="19" t="s">
        <v>475</v>
      </c>
      <c r="I133" s="19" t="s">
        <v>476</v>
      </c>
      <c r="J133" s="4" t="s">
        <v>103</v>
      </c>
      <c r="K133" s="33">
        <v>44784</v>
      </c>
    </row>
    <row r="134" spans="1:11" ht="236.25" x14ac:dyDescent="0.25">
      <c r="A134" s="3">
        <v>127</v>
      </c>
      <c r="B134" s="6" t="s">
        <v>477</v>
      </c>
      <c r="C134" s="103" t="s">
        <v>478</v>
      </c>
      <c r="D134" s="77" t="s">
        <v>479</v>
      </c>
      <c r="E134" s="104">
        <v>44799</v>
      </c>
      <c r="F134" s="77" t="s">
        <v>71</v>
      </c>
      <c r="G134" s="77" t="s">
        <v>480</v>
      </c>
      <c r="H134" s="77" t="s">
        <v>481</v>
      </c>
      <c r="I134" s="77" t="s">
        <v>482</v>
      </c>
      <c r="J134" s="77" t="s">
        <v>483</v>
      </c>
      <c r="K134" s="105">
        <v>44788</v>
      </c>
    </row>
    <row r="135" spans="1:11" ht="94.5" x14ac:dyDescent="0.25">
      <c r="A135" s="49">
        <v>128</v>
      </c>
      <c r="B135" s="6" t="s">
        <v>153</v>
      </c>
      <c r="C135" s="52">
        <v>120840000363</v>
      </c>
      <c r="D135" s="6" t="s">
        <v>484</v>
      </c>
      <c r="E135" s="53">
        <v>44802</v>
      </c>
      <c r="F135" s="6" t="s">
        <v>126</v>
      </c>
      <c r="G135" s="6" t="s">
        <v>131</v>
      </c>
      <c r="H135" s="6" t="s">
        <v>485</v>
      </c>
      <c r="I135" s="6" t="s">
        <v>486</v>
      </c>
      <c r="J135" s="6" t="s">
        <v>134</v>
      </c>
      <c r="K135" s="105">
        <v>44788</v>
      </c>
    </row>
    <row r="136" spans="1:11" ht="267.75" x14ac:dyDescent="0.25">
      <c r="A136" s="16">
        <v>129</v>
      </c>
      <c r="B136" s="17" t="s">
        <v>487</v>
      </c>
      <c r="C136" s="18" t="s">
        <v>488</v>
      </c>
      <c r="D136" s="19" t="s">
        <v>489</v>
      </c>
      <c r="E136" s="25">
        <v>44806</v>
      </c>
      <c r="F136" s="26">
        <v>0.66666666666666663</v>
      </c>
      <c r="G136" s="17" t="s">
        <v>393</v>
      </c>
      <c r="H136" s="22" t="s">
        <v>274</v>
      </c>
      <c r="I136" s="22" t="s">
        <v>44</v>
      </c>
      <c r="J136" s="17" t="s">
        <v>364</v>
      </c>
      <c r="K136" s="25">
        <v>44788</v>
      </c>
    </row>
    <row r="137" spans="1:11" ht="94.5" x14ac:dyDescent="0.25">
      <c r="A137" s="3">
        <v>130</v>
      </c>
      <c r="B137" s="102" t="s">
        <v>226</v>
      </c>
      <c r="C137" s="103" t="s">
        <v>223</v>
      </c>
      <c r="D137" s="77" t="s">
        <v>269</v>
      </c>
      <c r="E137" s="104">
        <v>44804</v>
      </c>
      <c r="F137" s="77" t="s">
        <v>228</v>
      </c>
      <c r="G137" s="77" t="s">
        <v>492</v>
      </c>
      <c r="H137" s="77" t="s">
        <v>490</v>
      </c>
      <c r="I137" s="77" t="s">
        <v>21</v>
      </c>
      <c r="J137" s="77" t="s">
        <v>225</v>
      </c>
      <c r="K137" s="77" t="s">
        <v>491</v>
      </c>
    </row>
    <row r="138" spans="1:11" ht="94.5" x14ac:dyDescent="0.25">
      <c r="A138" s="49">
        <v>131</v>
      </c>
      <c r="B138" s="102" t="s">
        <v>495</v>
      </c>
      <c r="C138" s="103" t="s">
        <v>493</v>
      </c>
      <c r="D138" s="77" t="s">
        <v>496</v>
      </c>
      <c r="E138" s="104">
        <v>44804</v>
      </c>
      <c r="F138" s="77" t="s">
        <v>25</v>
      </c>
      <c r="G138" s="77" t="s">
        <v>497</v>
      </c>
      <c r="H138" s="77" t="s">
        <v>494</v>
      </c>
      <c r="I138" s="77" t="s">
        <v>21</v>
      </c>
      <c r="J138" s="77" t="s">
        <v>225</v>
      </c>
      <c r="K138" s="105" t="s">
        <v>491</v>
      </c>
    </row>
    <row r="139" spans="1:11" ht="63" x14ac:dyDescent="0.25">
      <c r="A139" s="16">
        <v>132</v>
      </c>
      <c r="B139" s="17" t="s">
        <v>498</v>
      </c>
      <c r="C139" s="18" t="s">
        <v>499</v>
      </c>
      <c r="D139" s="19" t="s">
        <v>500</v>
      </c>
      <c r="E139" s="25">
        <v>44809</v>
      </c>
      <c r="F139" s="26">
        <v>0.625</v>
      </c>
      <c r="G139" s="17" t="s">
        <v>393</v>
      </c>
      <c r="H139" s="22" t="s">
        <v>185</v>
      </c>
      <c r="I139" s="22" t="s">
        <v>44</v>
      </c>
      <c r="J139" s="17" t="s">
        <v>471</v>
      </c>
      <c r="K139" s="25">
        <v>44790</v>
      </c>
    </row>
    <row r="140" spans="1:11" ht="63" x14ac:dyDescent="0.25">
      <c r="A140" s="3">
        <v>133</v>
      </c>
      <c r="B140" s="17" t="s">
        <v>501</v>
      </c>
      <c r="C140" s="18" t="s">
        <v>502</v>
      </c>
      <c r="D140" s="19" t="s">
        <v>503</v>
      </c>
      <c r="E140" s="25">
        <v>44813</v>
      </c>
      <c r="F140" s="26">
        <v>0.625</v>
      </c>
      <c r="G140" s="17" t="s">
        <v>393</v>
      </c>
      <c r="H140" s="22" t="s">
        <v>504</v>
      </c>
      <c r="I140" s="22" t="s">
        <v>44</v>
      </c>
      <c r="J140" s="17" t="s">
        <v>94</v>
      </c>
      <c r="K140" s="25">
        <v>44796</v>
      </c>
    </row>
    <row r="141" spans="1:11" ht="110.25" x14ac:dyDescent="0.25">
      <c r="A141" s="49">
        <v>134</v>
      </c>
      <c r="B141" s="6" t="s">
        <v>508</v>
      </c>
      <c r="C141" s="52">
        <v>991240001686</v>
      </c>
      <c r="D141" s="6" t="s">
        <v>505</v>
      </c>
      <c r="E141" s="154">
        <v>44820</v>
      </c>
      <c r="F141" s="6" t="s">
        <v>58</v>
      </c>
      <c r="G141" s="6" t="s">
        <v>131</v>
      </c>
      <c r="H141" s="51" t="s">
        <v>506</v>
      </c>
      <c r="I141" s="6" t="s">
        <v>507</v>
      </c>
      <c r="J141" s="6" t="s">
        <v>134</v>
      </c>
      <c r="K141" s="25">
        <v>44796</v>
      </c>
    </row>
    <row r="142" spans="1:11" s="5" customFormat="1" ht="78.75" x14ac:dyDescent="0.2">
      <c r="A142" s="16">
        <v>135</v>
      </c>
      <c r="B142" s="19" t="s">
        <v>292</v>
      </c>
      <c r="C142" s="101" t="s">
        <v>265</v>
      </c>
      <c r="D142" s="12" t="s">
        <v>293</v>
      </c>
      <c r="E142" s="104">
        <v>44811</v>
      </c>
      <c r="F142" s="12" t="s">
        <v>58</v>
      </c>
      <c r="G142" s="12" t="s">
        <v>294</v>
      </c>
      <c r="H142" s="12" t="s">
        <v>373</v>
      </c>
      <c r="I142" s="12" t="s">
        <v>21</v>
      </c>
      <c r="J142" s="12" t="s">
        <v>50</v>
      </c>
      <c r="K142" s="121">
        <v>44797</v>
      </c>
    </row>
    <row r="143" spans="1:11" s="5" customFormat="1" ht="150" x14ac:dyDescent="0.2">
      <c r="A143" s="3">
        <v>136</v>
      </c>
      <c r="B143" s="88" t="s">
        <v>315</v>
      </c>
      <c r="C143" s="89" t="s">
        <v>316</v>
      </c>
      <c r="D143" s="90" t="s">
        <v>317</v>
      </c>
      <c r="E143" s="146">
        <v>44827</v>
      </c>
      <c r="F143" s="147" t="s">
        <v>319</v>
      </c>
      <c r="G143" s="70" t="s">
        <v>509</v>
      </c>
      <c r="H143" s="149" t="s">
        <v>510</v>
      </c>
      <c r="I143" s="150" t="s">
        <v>21</v>
      </c>
      <c r="J143" s="148" t="s">
        <v>321</v>
      </c>
      <c r="K143" s="121">
        <v>44797</v>
      </c>
    </row>
    <row r="144" spans="1:11" ht="47.25" x14ac:dyDescent="0.25">
      <c r="A144" s="49">
        <v>137</v>
      </c>
      <c r="B144" s="75" t="s">
        <v>358</v>
      </c>
      <c r="C144" s="99">
        <v>160240032333</v>
      </c>
      <c r="D144" s="77" t="s">
        <v>359</v>
      </c>
      <c r="E144" s="104">
        <v>44812</v>
      </c>
      <c r="F144" s="77" t="s">
        <v>12</v>
      </c>
      <c r="G144" s="77" t="s">
        <v>360</v>
      </c>
      <c r="H144" s="77" t="s">
        <v>185</v>
      </c>
      <c r="I144" s="151" t="s">
        <v>114</v>
      </c>
      <c r="J144" s="6" t="s">
        <v>115</v>
      </c>
      <c r="K144" s="121">
        <v>44797</v>
      </c>
    </row>
    <row r="145" spans="1:11" s="5" customFormat="1" ht="189" x14ac:dyDescent="0.2">
      <c r="A145" s="16">
        <v>138</v>
      </c>
      <c r="B145" s="19" t="s">
        <v>511</v>
      </c>
      <c r="C145" s="152">
        <v>190540020118</v>
      </c>
      <c r="D145" s="153" t="s">
        <v>512</v>
      </c>
      <c r="E145" s="104">
        <v>44812</v>
      </c>
      <c r="F145" s="77" t="s">
        <v>147</v>
      </c>
      <c r="G145" s="19" t="s">
        <v>513</v>
      </c>
      <c r="H145" s="77" t="s">
        <v>514</v>
      </c>
      <c r="I145" s="77" t="s">
        <v>515</v>
      </c>
      <c r="J145" s="77" t="s">
        <v>516</v>
      </c>
      <c r="K145" s="105">
        <v>44798</v>
      </c>
    </row>
    <row r="146" spans="1:11" s="5" customFormat="1" ht="94.5" x14ac:dyDescent="0.2">
      <c r="A146" s="155">
        <v>139</v>
      </c>
      <c r="B146" s="6" t="s">
        <v>517</v>
      </c>
      <c r="C146" s="6">
        <v>50640003857</v>
      </c>
      <c r="D146" s="6" t="s">
        <v>518</v>
      </c>
      <c r="E146" s="13">
        <v>44818</v>
      </c>
      <c r="F146" s="6" t="s">
        <v>48</v>
      </c>
      <c r="G146" s="6" t="s">
        <v>18</v>
      </c>
      <c r="H146" s="6" t="s">
        <v>520</v>
      </c>
      <c r="I146" s="6" t="s">
        <v>519</v>
      </c>
      <c r="J146" s="6" t="s">
        <v>16</v>
      </c>
      <c r="K146" s="13">
        <v>44799</v>
      </c>
    </row>
    <row r="147" spans="1:11" s="5" customFormat="1" ht="126" x14ac:dyDescent="0.2">
      <c r="A147" s="155">
        <v>140</v>
      </c>
      <c r="B147" s="19" t="s">
        <v>200</v>
      </c>
      <c r="C147" s="18" t="s">
        <v>201</v>
      </c>
      <c r="D147" s="19" t="s">
        <v>196</v>
      </c>
      <c r="E147" s="47">
        <v>44813</v>
      </c>
      <c r="F147" s="48">
        <v>0.625</v>
      </c>
      <c r="G147" s="19" t="s">
        <v>197</v>
      </c>
      <c r="H147" s="19" t="s">
        <v>521</v>
      </c>
      <c r="I147" s="19" t="s">
        <v>522</v>
      </c>
      <c r="J147" s="19" t="s">
        <v>199</v>
      </c>
      <c r="K147" s="47">
        <v>44804</v>
      </c>
    </row>
    <row r="148" spans="1:11" s="5" customFormat="1" ht="110.25" x14ac:dyDescent="0.2">
      <c r="A148" s="4">
        <v>141</v>
      </c>
      <c r="B148" s="135" t="s">
        <v>523</v>
      </c>
      <c r="C148" s="136" t="s">
        <v>458</v>
      </c>
      <c r="D148" s="137" t="s">
        <v>459</v>
      </c>
      <c r="E148" s="138">
        <v>44834</v>
      </c>
      <c r="F148" s="139">
        <v>0.45833333333333331</v>
      </c>
      <c r="G148" s="90" t="s">
        <v>460</v>
      </c>
      <c r="H148" s="90" t="s">
        <v>524</v>
      </c>
      <c r="I148" s="140" t="s">
        <v>462</v>
      </c>
      <c r="J148" s="89" t="s">
        <v>463</v>
      </c>
      <c r="K148" s="47">
        <v>44804</v>
      </c>
    </row>
    <row r="149" spans="1:11" ht="94.5" x14ac:dyDescent="0.25">
      <c r="A149" s="156">
        <v>142</v>
      </c>
      <c r="B149" s="19" t="s">
        <v>203</v>
      </c>
      <c r="C149" s="72">
        <v>921140000245</v>
      </c>
      <c r="D149" s="19" t="s">
        <v>204</v>
      </c>
      <c r="E149" s="47">
        <v>44820</v>
      </c>
      <c r="F149" s="19" t="s">
        <v>205</v>
      </c>
      <c r="G149" s="19" t="s">
        <v>206</v>
      </c>
      <c r="H149" s="68" t="s">
        <v>209</v>
      </c>
      <c r="I149" s="19" t="s">
        <v>207</v>
      </c>
      <c r="J149" s="19" t="s">
        <v>208</v>
      </c>
      <c r="K149" s="47">
        <v>44806</v>
      </c>
    </row>
    <row r="150" spans="1:11" s="5" customFormat="1" ht="89.25" x14ac:dyDescent="0.2">
      <c r="A150" s="16">
        <v>143</v>
      </c>
      <c r="B150" s="102" t="s">
        <v>349</v>
      </c>
      <c r="C150" s="103" t="s">
        <v>348</v>
      </c>
      <c r="D150" s="157" t="s">
        <v>350</v>
      </c>
      <c r="E150" s="104">
        <v>44827</v>
      </c>
      <c r="F150" s="77" t="s">
        <v>36</v>
      </c>
      <c r="G150" s="77" t="s">
        <v>181</v>
      </c>
      <c r="H150" s="77" t="s">
        <v>70</v>
      </c>
      <c r="I150" s="77" t="s">
        <v>21</v>
      </c>
      <c r="J150" s="77" t="s">
        <v>22</v>
      </c>
      <c r="K150" s="105">
        <v>44811</v>
      </c>
    </row>
    <row r="151" spans="1:11" s="5" customFormat="1" ht="78.75" x14ac:dyDescent="0.2">
      <c r="A151" s="155">
        <v>144</v>
      </c>
      <c r="B151" s="19" t="s">
        <v>292</v>
      </c>
      <c r="C151" s="101" t="s">
        <v>265</v>
      </c>
      <c r="D151" s="12" t="s">
        <v>293</v>
      </c>
      <c r="E151" s="104">
        <v>44826</v>
      </c>
      <c r="F151" s="12" t="s">
        <v>126</v>
      </c>
      <c r="G151" s="12" t="s">
        <v>294</v>
      </c>
      <c r="H151" s="12" t="s">
        <v>525</v>
      </c>
      <c r="I151" s="12" t="s">
        <v>21</v>
      </c>
      <c r="J151" s="12" t="s">
        <v>50</v>
      </c>
      <c r="K151" s="162">
        <v>44812</v>
      </c>
    </row>
    <row r="152" spans="1:11" s="5" customFormat="1" ht="47.25" x14ac:dyDescent="0.2">
      <c r="A152" s="161">
        <v>145</v>
      </c>
      <c r="B152" s="17" t="s">
        <v>526</v>
      </c>
      <c r="C152" s="158">
        <v>80140003071</v>
      </c>
      <c r="D152" s="50" t="s">
        <v>527</v>
      </c>
      <c r="E152" s="159">
        <v>44826</v>
      </c>
      <c r="F152" s="66" t="s">
        <v>48</v>
      </c>
      <c r="G152" s="66" t="s">
        <v>112</v>
      </c>
      <c r="H152" s="66" t="s">
        <v>528</v>
      </c>
      <c r="I152" s="66" t="s">
        <v>114</v>
      </c>
      <c r="J152" s="160" t="s">
        <v>115</v>
      </c>
      <c r="K152" s="47">
        <v>44812</v>
      </c>
    </row>
    <row r="153" spans="1:11" ht="126" x14ac:dyDescent="0.25">
      <c r="A153" s="4">
        <v>146</v>
      </c>
      <c r="B153" s="4" t="s">
        <v>529</v>
      </c>
      <c r="C153" s="119">
        <v>110440018772</v>
      </c>
      <c r="D153" s="19" t="s">
        <v>530</v>
      </c>
      <c r="E153" s="163">
        <v>44827</v>
      </c>
      <c r="F153" s="66" t="s">
        <v>58</v>
      </c>
      <c r="G153" s="19" t="s">
        <v>197</v>
      </c>
      <c r="H153" s="19" t="s">
        <v>531</v>
      </c>
      <c r="I153" s="19" t="s">
        <v>522</v>
      </c>
      <c r="J153" s="19" t="s">
        <v>199</v>
      </c>
      <c r="K153" s="33">
        <v>44816</v>
      </c>
    </row>
    <row r="154" spans="1:11" s="5" customFormat="1" ht="126" x14ac:dyDescent="0.2">
      <c r="A154" s="155">
        <v>147</v>
      </c>
      <c r="B154" s="4" t="s">
        <v>532</v>
      </c>
      <c r="C154" s="119">
        <v>171240020126</v>
      </c>
      <c r="D154" s="19" t="s">
        <v>533</v>
      </c>
      <c r="E154" s="163">
        <v>44827</v>
      </c>
      <c r="F154" s="66" t="s">
        <v>151</v>
      </c>
      <c r="G154" s="19" t="s">
        <v>197</v>
      </c>
      <c r="H154" s="19" t="s">
        <v>531</v>
      </c>
      <c r="I154" s="19" t="s">
        <v>522</v>
      </c>
      <c r="J154" s="19" t="s">
        <v>199</v>
      </c>
      <c r="K154" s="33">
        <v>44818</v>
      </c>
    </row>
    <row r="155" spans="1:11" s="5" customFormat="1" ht="188.25" customHeight="1" x14ac:dyDescent="0.2">
      <c r="A155" s="4">
        <f t="shared" ref="A155:A179" si="0">A154+1</f>
        <v>148</v>
      </c>
      <c r="B155" s="164" t="s">
        <v>534</v>
      </c>
      <c r="C155" s="165" t="s">
        <v>535</v>
      </c>
      <c r="D155" s="19" t="s">
        <v>538</v>
      </c>
      <c r="E155" s="33">
        <v>44831</v>
      </c>
      <c r="F155" s="133" t="s">
        <v>540</v>
      </c>
      <c r="G155" s="19" t="s">
        <v>539</v>
      </c>
      <c r="H155" s="167" t="s">
        <v>543</v>
      </c>
      <c r="I155" s="166" t="s">
        <v>536</v>
      </c>
      <c r="J155" s="4" t="s">
        <v>537</v>
      </c>
      <c r="K155" s="33">
        <v>44817</v>
      </c>
    </row>
    <row r="156" spans="1:11" ht="89.25" customHeight="1" x14ac:dyDescent="0.25">
      <c r="A156" s="19">
        <f t="shared" si="0"/>
        <v>149</v>
      </c>
      <c r="B156" s="19" t="s">
        <v>541</v>
      </c>
      <c r="C156" s="18" t="s">
        <v>542</v>
      </c>
      <c r="D156" s="19" t="s">
        <v>544</v>
      </c>
      <c r="E156" s="47">
        <v>44831</v>
      </c>
      <c r="F156" s="19" t="s">
        <v>58</v>
      </c>
      <c r="G156" s="19" t="s">
        <v>545</v>
      </c>
      <c r="H156" s="167" t="s">
        <v>98</v>
      </c>
      <c r="I156" s="19" t="s">
        <v>44</v>
      </c>
      <c r="J156" s="168" t="s">
        <v>546</v>
      </c>
      <c r="K156" s="47">
        <v>44818</v>
      </c>
    </row>
    <row r="157" spans="1:11" ht="126" x14ac:dyDescent="0.25">
      <c r="A157" s="19">
        <f t="shared" si="0"/>
        <v>150</v>
      </c>
      <c r="B157" s="17" t="s">
        <v>247</v>
      </c>
      <c r="C157" s="18" t="s">
        <v>248</v>
      </c>
      <c r="D157" s="19" t="s">
        <v>249</v>
      </c>
      <c r="E157" s="20">
        <v>44831</v>
      </c>
      <c r="F157" s="21">
        <v>0.625</v>
      </c>
      <c r="G157" s="19" t="s">
        <v>545</v>
      </c>
      <c r="H157" s="169" t="s">
        <v>547</v>
      </c>
      <c r="I157" s="22" t="s">
        <v>44</v>
      </c>
      <c r="J157" s="17" t="s">
        <v>250</v>
      </c>
      <c r="K157" s="47">
        <v>44818</v>
      </c>
    </row>
    <row r="158" spans="1:11" ht="63" x14ac:dyDescent="0.25">
      <c r="A158" s="170">
        <f t="shared" si="0"/>
        <v>151</v>
      </c>
      <c r="B158" s="142" t="s">
        <v>548</v>
      </c>
      <c r="C158" s="171">
        <v>150940020195</v>
      </c>
      <c r="D158" s="172" t="s">
        <v>550</v>
      </c>
      <c r="E158" s="31">
        <v>44838</v>
      </c>
      <c r="F158" s="30" t="s">
        <v>48</v>
      </c>
      <c r="G158" s="172" t="s">
        <v>551</v>
      </c>
      <c r="H158" s="173" t="s">
        <v>549</v>
      </c>
      <c r="I158" s="174" t="s">
        <v>552</v>
      </c>
      <c r="J158" s="142" t="s">
        <v>115</v>
      </c>
      <c r="K158" s="46">
        <v>44825</v>
      </c>
    </row>
    <row r="159" spans="1:11" ht="110.25" x14ac:dyDescent="0.25">
      <c r="A159" s="19">
        <f t="shared" si="0"/>
        <v>152</v>
      </c>
      <c r="B159" s="175" t="s">
        <v>553</v>
      </c>
      <c r="C159" s="176" t="s">
        <v>554</v>
      </c>
      <c r="D159" s="176" t="s">
        <v>558</v>
      </c>
      <c r="E159" s="177">
        <v>44851</v>
      </c>
      <c r="F159" s="93">
        <v>0.45833333333333331</v>
      </c>
      <c r="G159" s="178" t="s">
        <v>555</v>
      </c>
      <c r="H159" s="179" t="s">
        <v>556</v>
      </c>
      <c r="I159" s="179" t="s">
        <v>557</v>
      </c>
      <c r="J159" s="180" t="s">
        <v>559</v>
      </c>
      <c r="K159" s="33">
        <v>44827</v>
      </c>
    </row>
    <row r="160" spans="1:11" ht="78.75" x14ac:dyDescent="0.25">
      <c r="A160" s="19">
        <f t="shared" si="0"/>
        <v>153</v>
      </c>
      <c r="B160" s="181" t="s">
        <v>56</v>
      </c>
      <c r="C160" s="182">
        <v>150640018053</v>
      </c>
      <c r="D160" s="178" t="s">
        <v>563</v>
      </c>
      <c r="E160" s="34">
        <v>44840</v>
      </c>
      <c r="F160" s="178" t="s">
        <v>151</v>
      </c>
      <c r="G160" s="178" t="s">
        <v>560</v>
      </c>
      <c r="H160" s="183" t="s">
        <v>562</v>
      </c>
      <c r="I160" s="178" t="s">
        <v>21</v>
      </c>
      <c r="J160" s="178" t="s">
        <v>561</v>
      </c>
      <c r="K160" s="94">
        <v>44827</v>
      </c>
    </row>
    <row r="161" spans="1:11" ht="115.5" customHeight="1" x14ac:dyDescent="0.25">
      <c r="A161" s="19">
        <f t="shared" si="0"/>
        <v>154</v>
      </c>
      <c r="B161" s="184" t="s">
        <v>567</v>
      </c>
      <c r="C161" s="182">
        <v>11040001267</v>
      </c>
      <c r="D161" s="178" t="s">
        <v>564</v>
      </c>
      <c r="E161" s="34">
        <v>44841</v>
      </c>
      <c r="F161" s="178" t="s">
        <v>58</v>
      </c>
      <c r="G161" s="178" t="s">
        <v>565</v>
      </c>
      <c r="H161" s="185" t="s">
        <v>566</v>
      </c>
      <c r="I161" s="178" t="s">
        <v>21</v>
      </c>
      <c r="J161" s="178" t="s">
        <v>561</v>
      </c>
      <c r="K161" s="94">
        <v>44827</v>
      </c>
    </row>
    <row r="162" spans="1:11" ht="98.25" customHeight="1" x14ac:dyDescent="0.25">
      <c r="A162" s="19">
        <f t="shared" si="0"/>
        <v>155</v>
      </c>
      <c r="B162" s="184" t="s">
        <v>575</v>
      </c>
      <c r="C162" s="182">
        <v>150440027769</v>
      </c>
      <c r="D162" s="178" t="s">
        <v>579</v>
      </c>
      <c r="E162" s="34">
        <v>44841</v>
      </c>
      <c r="F162" s="178" t="s">
        <v>147</v>
      </c>
      <c r="G162" s="178" t="s">
        <v>576</v>
      </c>
      <c r="H162" s="185" t="s">
        <v>577</v>
      </c>
      <c r="I162" s="178" t="s">
        <v>21</v>
      </c>
      <c r="J162" s="178" t="s">
        <v>578</v>
      </c>
      <c r="K162" s="94">
        <v>44830</v>
      </c>
    </row>
    <row r="163" spans="1:11" ht="87.75" customHeight="1" x14ac:dyDescent="0.25">
      <c r="A163" s="19">
        <f t="shared" si="0"/>
        <v>156</v>
      </c>
      <c r="B163" s="184" t="s">
        <v>119</v>
      </c>
      <c r="C163" s="181" t="s">
        <v>223</v>
      </c>
      <c r="D163" s="178" t="s">
        <v>580</v>
      </c>
      <c r="E163" s="34">
        <v>44841</v>
      </c>
      <c r="F163" s="178" t="s">
        <v>126</v>
      </c>
      <c r="G163" s="178" t="s">
        <v>581</v>
      </c>
      <c r="H163" s="185" t="s">
        <v>577</v>
      </c>
      <c r="I163" s="178" t="s">
        <v>21</v>
      </c>
      <c r="J163" s="178" t="s">
        <v>578</v>
      </c>
      <c r="K163" s="94">
        <v>44830</v>
      </c>
    </row>
    <row r="164" spans="1:11" ht="184.5" customHeight="1" x14ac:dyDescent="0.25">
      <c r="A164" s="19">
        <f t="shared" si="0"/>
        <v>157</v>
      </c>
      <c r="B164" s="186" t="s">
        <v>477</v>
      </c>
      <c r="C164" s="181" t="s">
        <v>478</v>
      </c>
      <c r="D164" s="178" t="s">
        <v>568</v>
      </c>
      <c r="E164" s="34">
        <v>44846</v>
      </c>
      <c r="F164" s="178" t="s">
        <v>58</v>
      </c>
      <c r="G164" s="178" t="s">
        <v>569</v>
      </c>
      <c r="H164" s="185" t="s">
        <v>570</v>
      </c>
      <c r="I164" s="178" t="s">
        <v>21</v>
      </c>
      <c r="J164" s="178" t="s">
        <v>571</v>
      </c>
      <c r="K164" s="33">
        <v>44831</v>
      </c>
    </row>
    <row r="165" spans="1:11" ht="78.75" x14ac:dyDescent="0.25">
      <c r="A165" s="19">
        <f t="shared" si="0"/>
        <v>158</v>
      </c>
      <c r="B165" s="184" t="s">
        <v>66</v>
      </c>
      <c r="C165" s="181" t="s">
        <v>62</v>
      </c>
      <c r="D165" s="178" t="s">
        <v>573</v>
      </c>
      <c r="E165" s="34">
        <v>44851</v>
      </c>
      <c r="F165" s="178" t="s">
        <v>29</v>
      </c>
      <c r="G165" s="178" t="s">
        <v>574</v>
      </c>
      <c r="H165" s="183" t="s">
        <v>572</v>
      </c>
      <c r="I165" s="178" t="s">
        <v>21</v>
      </c>
      <c r="J165" s="178" t="s">
        <v>22</v>
      </c>
      <c r="K165" s="94">
        <v>44832</v>
      </c>
    </row>
    <row r="166" spans="1:11" s="5" customFormat="1" ht="126" x14ac:dyDescent="0.2">
      <c r="A166" s="19">
        <f t="shared" si="0"/>
        <v>159</v>
      </c>
      <c r="B166" s="19" t="s">
        <v>200</v>
      </c>
      <c r="C166" s="18" t="s">
        <v>201</v>
      </c>
      <c r="D166" s="19" t="s">
        <v>583</v>
      </c>
      <c r="E166" s="33">
        <v>44847</v>
      </c>
      <c r="F166" s="48">
        <v>0.625</v>
      </c>
      <c r="G166" s="19" t="s">
        <v>197</v>
      </c>
      <c r="H166" s="167" t="s">
        <v>582</v>
      </c>
      <c r="I166" s="19" t="s">
        <v>522</v>
      </c>
      <c r="J166" s="19" t="s">
        <v>199</v>
      </c>
      <c r="K166" s="33">
        <v>44837</v>
      </c>
    </row>
    <row r="167" spans="1:11" ht="312" customHeight="1" x14ac:dyDescent="0.25">
      <c r="A167" s="19">
        <f t="shared" si="0"/>
        <v>160</v>
      </c>
      <c r="B167" s="17" t="s">
        <v>584</v>
      </c>
      <c r="C167" s="18" t="s">
        <v>585</v>
      </c>
      <c r="D167" s="19" t="s">
        <v>588</v>
      </c>
      <c r="E167" s="187">
        <v>44863</v>
      </c>
      <c r="F167" s="21">
        <v>0.5</v>
      </c>
      <c r="G167" s="17" t="s">
        <v>586</v>
      </c>
      <c r="H167" s="169" t="s">
        <v>587</v>
      </c>
      <c r="I167" s="22" t="s">
        <v>44</v>
      </c>
      <c r="J167" s="17" t="s">
        <v>189</v>
      </c>
      <c r="K167" s="33">
        <v>44838</v>
      </c>
    </row>
    <row r="168" spans="1:11" ht="126" x14ac:dyDescent="0.25">
      <c r="A168" s="19">
        <f t="shared" si="0"/>
        <v>161</v>
      </c>
      <c r="B168" s="181" t="s">
        <v>56</v>
      </c>
      <c r="C168" s="182">
        <v>150640018053</v>
      </c>
      <c r="D168" s="178" t="s">
        <v>589</v>
      </c>
      <c r="E168" s="34">
        <v>44858</v>
      </c>
      <c r="F168" s="178" t="s">
        <v>151</v>
      </c>
      <c r="G168" s="178" t="s">
        <v>590</v>
      </c>
      <c r="H168" s="183" t="s">
        <v>70</v>
      </c>
      <c r="I168" s="178" t="s">
        <v>21</v>
      </c>
      <c r="J168" s="178" t="s">
        <v>561</v>
      </c>
      <c r="K168" s="94">
        <v>44841</v>
      </c>
    </row>
    <row r="169" spans="1:11" ht="94.5" x14ac:dyDescent="0.25">
      <c r="A169" s="170">
        <f t="shared" si="0"/>
        <v>162</v>
      </c>
      <c r="B169" s="192" t="s">
        <v>332</v>
      </c>
      <c r="C169" s="193" t="s">
        <v>333</v>
      </c>
      <c r="D169" s="194" t="s">
        <v>338</v>
      </c>
      <c r="E169" s="195" t="s">
        <v>334</v>
      </c>
      <c r="F169" s="196">
        <v>0.375</v>
      </c>
      <c r="G169" s="190" t="s">
        <v>591</v>
      </c>
      <c r="H169" s="197" t="s">
        <v>336</v>
      </c>
      <c r="I169" s="194" t="s">
        <v>140</v>
      </c>
      <c r="J169" s="190" t="s">
        <v>592</v>
      </c>
      <c r="K169" s="191">
        <v>44844</v>
      </c>
    </row>
    <row r="170" spans="1:11" ht="63" x14ac:dyDescent="0.25">
      <c r="A170" s="19">
        <f t="shared" si="0"/>
        <v>163</v>
      </c>
      <c r="B170" s="122" t="s">
        <v>593</v>
      </c>
      <c r="C170" s="72">
        <v>180940033445</v>
      </c>
      <c r="D170" s="19" t="s">
        <v>594</v>
      </c>
      <c r="E170" s="94">
        <v>44861</v>
      </c>
      <c r="F170" s="178" t="s">
        <v>58</v>
      </c>
      <c r="G170" s="50" t="s">
        <v>551</v>
      </c>
      <c r="H170" s="183" t="s">
        <v>185</v>
      </c>
      <c r="I170" s="178" t="s">
        <v>114</v>
      </c>
      <c r="J170" s="6" t="s">
        <v>115</v>
      </c>
      <c r="K170" s="33">
        <v>44847</v>
      </c>
    </row>
    <row r="171" spans="1:11" ht="63" x14ac:dyDescent="0.25">
      <c r="A171" s="19">
        <f t="shared" si="0"/>
        <v>164</v>
      </c>
      <c r="B171" s="6" t="s">
        <v>548</v>
      </c>
      <c r="C171" s="38">
        <v>150940020195</v>
      </c>
      <c r="D171" s="50" t="s">
        <v>550</v>
      </c>
      <c r="E171" s="11">
        <v>44861</v>
      </c>
      <c r="F171" s="12" t="s">
        <v>48</v>
      </c>
      <c r="G171" s="50" t="s">
        <v>596</v>
      </c>
      <c r="H171" s="188" t="s">
        <v>595</v>
      </c>
      <c r="I171" s="189" t="s">
        <v>114</v>
      </c>
      <c r="J171" s="6" t="s">
        <v>115</v>
      </c>
      <c r="K171" s="33">
        <v>44848</v>
      </c>
    </row>
    <row r="172" spans="1:11" ht="186" customHeight="1" x14ac:dyDescent="0.25">
      <c r="A172" s="19">
        <f t="shared" si="0"/>
        <v>165</v>
      </c>
      <c r="B172" s="186" t="s">
        <v>477</v>
      </c>
      <c r="C172" s="10" t="s">
        <v>478</v>
      </c>
      <c r="D172" s="12" t="s">
        <v>608</v>
      </c>
      <c r="E172" s="11">
        <v>44865</v>
      </c>
      <c r="F172" s="12" t="s">
        <v>58</v>
      </c>
      <c r="G172" s="12" t="s">
        <v>609</v>
      </c>
      <c r="H172" s="198" t="s">
        <v>610</v>
      </c>
      <c r="I172" s="12" t="s">
        <v>482</v>
      </c>
      <c r="J172" s="189" t="s">
        <v>483</v>
      </c>
      <c r="K172" s="33">
        <v>44853</v>
      </c>
    </row>
    <row r="173" spans="1:11" ht="94.5" x14ac:dyDescent="0.25">
      <c r="A173" s="19">
        <f t="shared" si="0"/>
        <v>166</v>
      </c>
      <c r="B173" s="10" t="s">
        <v>251</v>
      </c>
      <c r="C173" s="76">
        <v>141140014866</v>
      </c>
      <c r="D173" s="12" t="s">
        <v>597</v>
      </c>
      <c r="E173" s="11">
        <v>44869</v>
      </c>
      <c r="F173" s="12" t="s">
        <v>126</v>
      </c>
      <c r="G173" s="12" t="s">
        <v>598</v>
      </c>
      <c r="H173" s="188" t="s">
        <v>601</v>
      </c>
      <c r="I173" s="12" t="s">
        <v>21</v>
      </c>
      <c r="J173" s="30" t="s">
        <v>561</v>
      </c>
      <c r="K173" s="199">
        <v>44855</v>
      </c>
    </row>
    <row r="174" spans="1:11" ht="63" x14ac:dyDescent="0.25">
      <c r="A174" s="170">
        <f t="shared" si="0"/>
        <v>167</v>
      </c>
      <c r="B174" s="142" t="s">
        <v>599</v>
      </c>
      <c r="C174" s="171">
        <v>940940002261</v>
      </c>
      <c r="D174" s="172" t="s">
        <v>602</v>
      </c>
      <c r="E174" s="31">
        <v>44873</v>
      </c>
      <c r="F174" s="30" t="s">
        <v>48</v>
      </c>
      <c r="G174" s="30" t="s">
        <v>600</v>
      </c>
      <c r="H174" s="173" t="s">
        <v>118</v>
      </c>
      <c r="I174" s="174" t="s">
        <v>114</v>
      </c>
      <c r="J174" s="142" t="s">
        <v>115</v>
      </c>
      <c r="K174" s="46">
        <v>44860</v>
      </c>
    </row>
    <row r="175" spans="1:11" ht="94.5" x14ac:dyDescent="0.25">
      <c r="A175" s="19">
        <f t="shared" si="0"/>
        <v>168</v>
      </c>
      <c r="B175" s="6" t="s">
        <v>603</v>
      </c>
      <c r="C175" s="38">
        <v>60940012978</v>
      </c>
      <c r="D175" s="50" t="s">
        <v>607</v>
      </c>
      <c r="E175" s="34" t="s">
        <v>604</v>
      </c>
      <c r="F175" s="178" t="s">
        <v>48</v>
      </c>
      <c r="G175" s="50" t="s">
        <v>605</v>
      </c>
      <c r="H175" s="183" t="s">
        <v>606</v>
      </c>
      <c r="I175" s="178" t="s">
        <v>114</v>
      </c>
      <c r="J175" s="6" t="s">
        <v>115</v>
      </c>
      <c r="K175" s="33">
        <v>44860</v>
      </c>
    </row>
    <row r="176" spans="1:11" s="5" customFormat="1" ht="78.75" x14ac:dyDescent="0.2">
      <c r="A176" s="19">
        <f t="shared" si="0"/>
        <v>169</v>
      </c>
      <c r="B176" s="4" t="s">
        <v>575</v>
      </c>
      <c r="C176" s="200">
        <v>150440027769</v>
      </c>
      <c r="D176" s="19" t="s">
        <v>611</v>
      </c>
      <c r="E176" s="33">
        <v>44874</v>
      </c>
      <c r="F176" s="4" t="s">
        <v>147</v>
      </c>
      <c r="G176" s="77" t="s">
        <v>612</v>
      </c>
      <c r="H176" s="167" t="s">
        <v>613</v>
      </c>
      <c r="I176" s="178" t="s">
        <v>21</v>
      </c>
      <c r="J176" s="178" t="s">
        <v>578</v>
      </c>
      <c r="K176" s="33">
        <v>44860</v>
      </c>
    </row>
    <row r="177" spans="1:11" ht="94.5" x14ac:dyDescent="0.25">
      <c r="A177" s="19">
        <f t="shared" si="0"/>
        <v>170</v>
      </c>
      <c r="B177" s="184" t="s">
        <v>384</v>
      </c>
      <c r="C177" s="184" t="s">
        <v>381</v>
      </c>
      <c r="D177" s="178" t="s">
        <v>614</v>
      </c>
      <c r="E177" s="94">
        <v>44887</v>
      </c>
      <c r="F177" s="178" t="s">
        <v>615</v>
      </c>
      <c r="G177" s="178" t="s">
        <v>616</v>
      </c>
      <c r="H177" s="183" t="s">
        <v>70</v>
      </c>
      <c r="I177" s="178" t="s">
        <v>21</v>
      </c>
      <c r="J177" s="178" t="s">
        <v>22</v>
      </c>
      <c r="K177" s="94">
        <v>44872</v>
      </c>
    </row>
    <row r="178" spans="1:11" ht="87" customHeight="1" x14ac:dyDescent="0.25">
      <c r="A178" s="19">
        <f t="shared" si="0"/>
        <v>171</v>
      </c>
      <c r="B178" s="184" t="s">
        <v>226</v>
      </c>
      <c r="C178" s="181" t="s">
        <v>223</v>
      </c>
      <c r="D178" s="178" t="s">
        <v>617</v>
      </c>
      <c r="E178" s="34">
        <v>44886</v>
      </c>
      <c r="F178" s="178" t="s">
        <v>618</v>
      </c>
      <c r="G178" s="178" t="s">
        <v>619</v>
      </c>
      <c r="H178" s="185" t="s">
        <v>620</v>
      </c>
      <c r="I178" s="201" t="s">
        <v>21</v>
      </c>
      <c r="J178" s="178" t="s">
        <v>225</v>
      </c>
      <c r="K178" s="33">
        <v>44872</v>
      </c>
    </row>
    <row r="179" spans="1:11" ht="189" x14ac:dyDescent="0.25">
      <c r="A179" s="19">
        <f t="shared" si="0"/>
        <v>172</v>
      </c>
      <c r="B179" s="184" t="s">
        <v>164</v>
      </c>
      <c r="C179" s="18" t="s">
        <v>621</v>
      </c>
      <c r="D179" s="19" t="s">
        <v>166</v>
      </c>
      <c r="E179" s="47">
        <v>44888</v>
      </c>
      <c r="F179" s="19" t="s">
        <v>48</v>
      </c>
      <c r="G179" s="19" t="s">
        <v>622</v>
      </c>
      <c r="H179" s="167" t="s">
        <v>623</v>
      </c>
      <c r="I179" s="19" t="s">
        <v>21</v>
      </c>
      <c r="J179" s="19" t="s">
        <v>170</v>
      </c>
      <c r="K179" s="47">
        <v>44873</v>
      </c>
    </row>
    <row r="180" spans="1:11" ht="78.75" x14ac:dyDescent="0.25">
      <c r="A180" s="19">
        <f t="shared" ref="A180:A218" si="1">A179+1</f>
        <v>173</v>
      </c>
      <c r="B180" s="202" t="s">
        <v>487</v>
      </c>
      <c r="C180" s="184" t="s">
        <v>488</v>
      </c>
      <c r="D180" s="19" t="s">
        <v>624</v>
      </c>
      <c r="E180" s="33">
        <v>44889</v>
      </c>
      <c r="F180" s="4" t="s">
        <v>126</v>
      </c>
      <c r="G180" s="19" t="s">
        <v>612</v>
      </c>
      <c r="H180" s="167" t="s">
        <v>625</v>
      </c>
      <c r="I180" s="178" t="s">
        <v>21</v>
      </c>
      <c r="J180" s="178" t="s">
        <v>561</v>
      </c>
      <c r="K180" s="33">
        <v>44874</v>
      </c>
    </row>
    <row r="181" spans="1:11" ht="63" x14ac:dyDescent="0.25">
      <c r="A181" s="19">
        <f t="shared" si="1"/>
        <v>174</v>
      </c>
      <c r="B181" s="19" t="s">
        <v>626</v>
      </c>
      <c r="C181" s="19">
        <v>11040003622</v>
      </c>
      <c r="D181" s="19" t="s">
        <v>627</v>
      </c>
      <c r="E181" s="47">
        <v>44890</v>
      </c>
      <c r="F181" s="48">
        <v>0.45833333333333331</v>
      </c>
      <c r="G181" s="19" t="s">
        <v>628</v>
      </c>
      <c r="H181" s="167" t="s">
        <v>629</v>
      </c>
      <c r="I181" s="19" t="s">
        <v>44</v>
      </c>
      <c r="J181" s="19" t="s">
        <v>250</v>
      </c>
      <c r="K181" s="47">
        <v>44876</v>
      </c>
    </row>
    <row r="182" spans="1:11" ht="102" customHeight="1" x14ac:dyDescent="0.25">
      <c r="A182" s="19">
        <f t="shared" si="1"/>
        <v>175</v>
      </c>
      <c r="B182" s="203" t="s">
        <v>315</v>
      </c>
      <c r="C182" s="89" t="s">
        <v>316</v>
      </c>
      <c r="D182" s="90" t="s">
        <v>630</v>
      </c>
      <c r="E182" s="7">
        <v>44888</v>
      </c>
      <c r="F182" s="87" t="s">
        <v>319</v>
      </c>
      <c r="G182" s="6" t="s">
        <v>509</v>
      </c>
      <c r="H182" s="204" t="s">
        <v>510</v>
      </c>
      <c r="I182" s="91" t="s">
        <v>21</v>
      </c>
      <c r="J182" s="51" t="s">
        <v>631</v>
      </c>
      <c r="K182" s="33">
        <v>44876</v>
      </c>
    </row>
    <row r="183" spans="1:11" ht="110.25" x14ac:dyDescent="0.25">
      <c r="A183" s="19">
        <f t="shared" si="1"/>
        <v>176</v>
      </c>
      <c r="B183" s="184" t="s">
        <v>575</v>
      </c>
      <c r="C183" s="181" t="s">
        <v>493</v>
      </c>
      <c r="D183" s="178" t="s">
        <v>634</v>
      </c>
      <c r="E183" s="34">
        <v>44895</v>
      </c>
      <c r="F183" s="178" t="s">
        <v>147</v>
      </c>
      <c r="G183" s="178" t="s">
        <v>635</v>
      </c>
      <c r="H183" s="183" t="s">
        <v>632</v>
      </c>
      <c r="I183" s="178" t="s">
        <v>21</v>
      </c>
      <c r="J183" s="178" t="s">
        <v>225</v>
      </c>
      <c r="K183" s="94" t="s">
        <v>633</v>
      </c>
    </row>
    <row r="184" spans="1:11" s="5" customFormat="1" ht="78.75" x14ac:dyDescent="0.2">
      <c r="A184" s="19">
        <f t="shared" si="1"/>
        <v>177</v>
      </c>
      <c r="B184" s="4" t="s">
        <v>636</v>
      </c>
      <c r="C184" s="200">
        <v>940403302210</v>
      </c>
      <c r="D184" s="19" t="s">
        <v>637</v>
      </c>
      <c r="E184" s="33">
        <v>44894</v>
      </c>
      <c r="F184" s="4" t="s">
        <v>126</v>
      </c>
      <c r="G184" s="178" t="s">
        <v>616</v>
      </c>
      <c r="H184" s="167" t="s">
        <v>625</v>
      </c>
      <c r="I184" s="178" t="s">
        <v>21</v>
      </c>
      <c r="J184" s="178" t="s">
        <v>638</v>
      </c>
      <c r="K184" s="33">
        <v>44879</v>
      </c>
    </row>
    <row r="185" spans="1:11" ht="110.25" x14ac:dyDescent="0.25">
      <c r="A185" s="19">
        <f t="shared" si="1"/>
        <v>178</v>
      </c>
      <c r="B185" s="19" t="s">
        <v>66</v>
      </c>
      <c r="C185" s="18" t="s">
        <v>62</v>
      </c>
      <c r="D185" s="19" t="s">
        <v>639</v>
      </c>
      <c r="E185" s="47">
        <v>44894</v>
      </c>
      <c r="F185" s="19" t="s">
        <v>58</v>
      </c>
      <c r="G185" s="19" t="s">
        <v>640</v>
      </c>
      <c r="H185" s="167" t="s">
        <v>641</v>
      </c>
      <c r="I185" s="19" t="s">
        <v>21</v>
      </c>
      <c r="J185" s="19" t="s">
        <v>22</v>
      </c>
      <c r="K185" s="47">
        <v>44880</v>
      </c>
    </row>
    <row r="186" spans="1:11" ht="110.25" x14ac:dyDescent="0.25">
      <c r="A186" s="19">
        <f t="shared" si="1"/>
        <v>179</v>
      </c>
      <c r="B186" s="184" t="s">
        <v>643</v>
      </c>
      <c r="C186" s="181" t="s">
        <v>642</v>
      </c>
      <c r="D186" s="178" t="s">
        <v>644</v>
      </c>
      <c r="E186" s="34">
        <v>44895</v>
      </c>
      <c r="F186" s="178" t="s">
        <v>618</v>
      </c>
      <c r="G186" s="178" t="s">
        <v>645</v>
      </c>
      <c r="H186" s="183" t="s">
        <v>423</v>
      </c>
      <c r="I186" s="178" t="s">
        <v>21</v>
      </c>
      <c r="J186" s="178" t="s">
        <v>22</v>
      </c>
      <c r="K186" s="94">
        <v>44880</v>
      </c>
    </row>
    <row r="187" spans="1:11" ht="88.5" customHeight="1" x14ac:dyDescent="0.25">
      <c r="A187" s="19">
        <f t="shared" si="1"/>
        <v>180</v>
      </c>
      <c r="B187" s="4" t="s">
        <v>646</v>
      </c>
      <c r="C187" s="200">
        <v>150640018053</v>
      </c>
      <c r="D187" s="19" t="s">
        <v>647</v>
      </c>
      <c r="E187" s="33">
        <v>44897</v>
      </c>
      <c r="F187" s="4" t="s">
        <v>58</v>
      </c>
      <c r="G187" s="12" t="s">
        <v>598</v>
      </c>
      <c r="H187" s="183" t="s">
        <v>423</v>
      </c>
      <c r="I187" s="178" t="s">
        <v>21</v>
      </c>
      <c r="J187" s="4" t="s">
        <v>561</v>
      </c>
      <c r="K187" s="33">
        <v>44882</v>
      </c>
    </row>
    <row r="188" spans="1:11" ht="102" customHeight="1" x14ac:dyDescent="0.25">
      <c r="A188" s="170">
        <f t="shared" si="1"/>
        <v>181</v>
      </c>
      <c r="B188" s="28" t="s">
        <v>226</v>
      </c>
      <c r="C188" s="208" t="s">
        <v>223</v>
      </c>
      <c r="D188" s="30" t="s">
        <v>649</v>
      </c>
      <c r="E188" s="31">
        <v>44900</v>
      </c>
      <c r="F188" s="30" t="s">
        <v>618</v>
      </c>
      <c r="G188" s="30" t="s">
        <v>619</v>
      </c>
      <c r="H188" s="209" t="s">
        <v>650</v>
      </c>
      <c r="I188" s="30" t="s">
        <v>21</v>
      </c>
      <c r="J188" s="30" t="s">
        <v>225</v>
      </c>
      <c r="K188" s="207" t="s">
        <v>648</v>
      </c>
    </row>
    <row r="189" spans="1:11" ht="78.75" x14ac:dyDescent="0.25">
      <c r="A189" s="19">
        <f t="shared" si="1"/>
        <v>182</v>
      </c>
      <c r="B189" s="19" t="s">
        <v>651</v>
      </c>
      <c r="C189" s="205" t="s">
        <v>652</v>
      </c>
      <c r="D189" s="6" t="s">
        <v>654</v>
      </c>
      <c r="E189" s="34">
        <v>44904</v>
      </c>
      <c r="F189" s="93" t="s">
        <v>126</v>
      </c>
      <c r="G189" s="6" t="s">
        <v>655</v>
      </c>
      <c r="H189" s="206" t="s">
        <v>653</v>
      </c>
      <c r="I189" s="6" t="s">
        <v>140</v>
      </c>
      <c r="J189" s="6" t="s">
        <v>656</v>
      </c>
      <c r="K189" s="33">
        <v>44886</v>
      </c>
    </row>
    <row r="190" spans="1:11" ht="94.5" x14ac:dyDescent="0.25">
      <c r="A190" s="170">
        <f t="shared" si="1"/>
        <v>183</v>
      </c>
      <c r="B190" s="210" t="s">
        <v>332</v>
      </c>
      <c r="C190" s="211" t="s">
        <v>333</v>
      </c>
      <c r="D190" s="212" t="s">
        <v>658</v>
      </c>
      <c r="E190" s="213" t="s">
        <v>657</v>
      </c>
      <c r="F190" s="214">
        <v>0.375</v>
      </c>
      <c r="G190" s="215" t="s">
        <v>659</v>
      </c>
      <c r="H190" s="216" t="s">
        <v>83</v>
      </c>
      <c r="I190" s="212" t="s">
        <v>140</v>
      </c>
      <c r="J190" s="215" t="s">
        <v>337</v>
      </c>
      <c r="K190" s="46">
        <v>44889</v>
      </c>
    </row>
    <row r="191" spans="1:11" ht="141.75" x14ac:dyDescent="0.25">
      <c r="A191" s="170">
        <f t="shared" si="1"/>
        <v>184</v>
      </c>
      <c r="B191" s="19" t="s">
        <v>203</v>
      </c>
      <c r="C191" s="217">
        <v>921140000245</v>
      </c>
      <c r="D191" s="19" t="s">
        <v>660</v>
      </c>
      <c r="E191" s="47">
        <v>44910</v>
      </c>
      <c r="F191" s="48">
        <v>0.45833333333333331</v>
      </c>
      <c r="G191" s="19" t="s">
        <v>661</v>
      </c>
      <c r="H191" s="167" t="s">
        <v>662</v>
      </c>
      <c r="I191" s="19" t="s">
        <v>207</v>
      </c>
      <c r="J191" s="19" t="s">
        <v>208</v>
      </c>
      <c r="K191" s="47">
        <v>44896</v>
      </c>
    </row>
    <row r="192" spans="1:11" ht="78.75" x14ac:dyDescent="0.25">
      <c r="A192" s="19">
        <f t="shared" si="1"/>
        <v>185</v>
      </c>
      <c r="B192" s="178" t="s">
        <v>663</v>
      </c>
      <c r="C192" s="184" t="s">
        <v>223</v>
      </c>
      <c r="D192" s="19" t="s">
        <v>665</v>
      </c>
      <c r="E192" s="47">
        <v>44914</v>
      </c>
      <c r="F192" s="48">
        <v>0.4375</v>
      </c>
      <c r="G192" s="19" t="s">
        <v>666</v>
      </c>
      <c r="H192" s="167" t="s">
        <v>664</v>
      </c>
      <c r="I192" s="178" t="s">
        <v>21</v>
      </c>
      <c r="J192" s="178" t="s">
        <v>225</v>
      </c>
      <c r="K192" s="47">
        <v>44900</v>
      </c>
    </row>
    <row r="193" spans="1:11" ht="81.75" customHeight="1" x14ac:dyDescent="0.25">
      <c r="A193" s="19">
        <f t="shared" si="1"/>
        <v>186</v>
      </c>
      <c r="B193" s="218" t="s">
        <v>667</v>
      </c>
      <c r="C193" s="219" t="s">
        <v>394</v>
      </c>
      <c r="D193" s="19" t="s">
        <v>670</v>
      </c>
      <c r="E193" s="47">
        <v>44914</v>
      </c>
      <c r="F193" s="48">
        <v>0.60416666666666663</v>
      </c>
      <c r="G193" s="77" t="s">
        <v>671</v>
      </c>
      <c r="H193" s="167" t="s">
        <v>664</v>
      </c>
      <c r="I193" s="178" t="s">
        <v>21</v>
      </c>
      <c r="J193" s="178" t="s">
        <v>225</v>
      </c>
      <c r="K193" s="47">
        <v>44900</v>
      </c>
    </row>
    <row r="194" spans="1:11" ht="94.5" x14ac:dyDescent="0.25">
      <c r="A194" s="170">
        <f t="shared" si="1"/>
        <v>187</v>
      </c>
      <c r="B194" s="223" t="s">
        <v>575</v>
      </c>
      <c r="C194" s="224" t="s">
        <v>668</v>
      </c>
      <c r="D194" s="170" t="s">
        <v>672</v>
      </c>
      <c r="E194" s="132">
        <v>44914</v>
      </c>
      <c r="F194" s="225">
        <v>0.72916666666666663</v>
      </c>
      <c r="G194" s="226" t="s">
        <v>635</v>
      </c>
      <c r="H194" s="220" t="s">
        <v>669</v>
      </c>
      <c r="I194" s="226" t="s">
        <v>21</v>
      </c>
      <c r="J194" s="226" t="s">
        <v>225</v>
      </c>
      <c r="K194" s="132">
        <v>44900</v>
      </c>
    </row>
    <row r="195" spans="1:11" ht="84.75" customHeight="1" x14ac:dyDescent="0.25">
      <c r="A195" s="19">
        <f t="shared" si="1"/>
        <v>188</v>
      </c>
      <c r="B195" s="221" t="s">
        <v>673</v>
      </c>
      <c r="C195" s="222" t="s">
        <v>362</v>
      </c>
      <c r="D195" s="227" t="s">
        <v>674</v>
      </c>
      <c r="E195" s="47">
        <v>44914</v>
      </c>
      <c r="F195" s="48">
        <v>0.4375</v>
      </c>
      <c r="G195" s="19" t="s">
        <v>666</v>
      </c>
      <c r="H195" s="167" t="s">
        <v>664</v>
      </c>
      <c r="I195" s="178" t="s">
        <v>21</v>
      </c>
      <c r="J195" s="178" t="s">
        <v>225</v>
      </c>
      <c r="K195" s="47">
        <v>44900</v>
      </c>
    </row>
    <row r="196" spans="1:11" ht="78.75" x14ac:dyDescent="0.25">
      <c r="A196" s="19">
        <f t="shared" si="1"/>
        <v>189</v>
      </c>
      <c r="B196" s="221" t="s">
        <v>387</v>
      </c>
      <c r="C196" s="222" t="s">
        <v>675</v>
      </c>
      <c r="D196" s="19" t="s">
        <v>676</v>
      </c>
      <c r="E196" s="47">
        <v>44914</v>
      </c>
      <c r="F196" s="48">
        <v>0.47916666666666669</v>
      </c>
      <c r="G196" s="19" t="s">
        <v>666</v>
      </c>
      <c r="H196" s="167" t="s">
        <v>664</v>
      </c>
      <c r="I196" s="178" t="s">
        <v>21</v>
      </c>
      <c r="J196" s="178" t="s">
        <v>225</v>
      </c>
      <c r="K196" s="47">
        <v>44900</v>
      </c>
    </row>
    <row r="197" spans="1:11" ht="78.75" x14ac:dyDescent="0.25">
      <c r="A197" s="170">
        <f t="shared" si="1"/>
        <v>190</v>
      </c>
      <c r="B197" s="228" t="s">
        <v>677</v>
      </c>
      <c r="C197" s="229" t="s">
        <v>678</v>
      </c>
      <c r="D197" s="170" t="s">
        <v>679</v>
      </c>
      <c r="E197" s="132">
        <v>44914</v>
      </c>
      <c r="F197" s="225">
        <v>0.625</v>
      </c>
      <c r="G197" s="44" t="s">
        <v>671</v>
      </c>
      <c r="H197" s="230" t="s">
        <v>664</v>
      </c>
      <c r="I197" s="226" t="s">
        <v>21</v>
      </c>
      <c r="J197" s="226" t="s">
        <v>225</v>
      </c>
      <c r="K197" s="132">
        <v>44900</v>
      </c>
    </row>
    <row r="198" spans="1:11" ht="273.75" customHeight="1" x14ac:dyDescent="0.25">
      <c r="A198" s="19">
        <f t="shared" si="1"/>
        <v>191</v>
      </c>
      <c r="B198" s="4" t="s">
        <v>680</v>
      </c>
      <c r="C198" s="200">
        <v>160840014684</v>
      </c>
      <c r="D198" s="19" t="s">
        <v>681</v>
      </c>
      <c r="E198" s="33">
        <v>44914</v>
      </c>
      <c r="F198" s="48">
        <v>0.4375</v>
      </c>
      <c r="G198" s="19" t="s">
        <v>671</v>
      </c>
      <c r="H198" s="167" t="s">
        <v>682</v>
      </c>
      <c r="I198" s="178" t="s">
        <v>21</v>
      </c>
      <c r="J198" s="178" t="s">
        <v>225</v>
      </c>
      <c r="K198" s="47">
        <v>44900</v>
      </c>
    </row>
    <row r="199" spans="1:11" ht="94.5" x14ac:dyDescent="0.25">
      <c r="A199" s="19">
        <f t="shared" si="1"/>
        <v>192</v>
      </c>
      <c r="B199" s="19" t="s">
        <v>683</v>
      </c>
      <c r="C199" s="217">
        <v>190540018235</v>
      </c>
      <c r="D199" s="19" t="s">
        <v>685</v>
      </c>
      <c r="E199" s="94" t="s">
        <v>684</v>
      </c>
      <c r="F199" s="178" t="s">
        <v>12</v>
      </c>
      <c r="G199" s="50" t="s">
        <v>605</v>
      </c>
      <c r="H199" s="183" t="s">
        <v>686</v>
      </c>
      <c r="I199" s="178" t="s">
        <v>552</v>
      </c>
      <c r="J199" s="6" t="s">
        <v>115</v>
      </c>
      <c r="K199" s="47">
        <v>44903</v>
      </c>
    </row>
    <row r="200" spans="1:11" s="5" customFormat="1" ht="78.75" x14ac:dyDescent="0.2">
      <c r="A200" s="19">
        <f t="shared" si="1"/>
        <v>193</v>
      </c>
      <c r="B200" s="19" t="s">
        <v>687</v>
      </c>
      <c r="C200" s="217">
        <v>581106300018</v>
      </c>
      <c r="D200" s="19" t="s">
        <v>689</v>
      </c>
      <c r="E200" s="47">
        <v>44922</v>
      </c>
      <c r="F200" s="19" t="s">
        <v>160</v>
      </c>
      <c r="G200" s="19" t="s">
        <v>690</v>
      </c>
      <c r="H200" s="167" t="s">
        <v>688</v>
      </c>
      <c r="I200" s="19" t="s">
        <v>21</v>
      </c>
      <c r="J200" s="19" t="s">
        <v>22</v>
      </c>
      <c r="K200" s="47">
        <v>44907</v>
      </c>
    </row>
    <row r="201" spans="1:11" s="5" customFormat="1" ht="72" customHeight="1" x14ac:dyDescent="0.2">
      <c r="A201" s="19">
        <f t="shared" si="1"/>
        <v>194</v>
      </c>
      <c r="B201" s="4" t="s">
        <v>691</v>
      </c>
      <c r="C201" s="4" t="s">
        <v>220</v>
      </c>
      <c r="D201" s="19" t="s">
        <v>692</v>
      </c>
      <c r="E201" s="33">
        <v>44923</v>
      </c>
      <c r="F201" s="231" t="s">
        <v>58</v>
      </c>
      <c r="G201" s="19" t="s">
        <v>693</v>
      </c>
      <c r="H201" s="232" t="s">
        <v>70</v>
      </c>
      <c r="I201" s="19" t="s">
        <v>44</v>
      </c>
      <c r="J201" s="19" t="s">
        <v>410</v>
      </c>
      <c r="K201" s="33">
        <v>44908</v>
      </c>
    </row>
    <row r="202" spans="1:11" ht="89.25" customHeight="1" x14ac:dyDescent="0.25">
      <c r="A202" s="19">
        <f t="shared" si="1"/>
        <v>195</v>
      </c>
      <c r="B202" s="19" t="s">
        <v>172</v>
      </c>
      <c r="C202" s="19" t="s">
        <v>173</v>
      </c>
      <c r="D202" s="19" t="s">
        <v>694</v>
      </c>
      <c r="E202" s="47">
        <v>44923</v>
      </c>
      <c r="F202" s="19" t="s">
        <v>48</v>
      </c>
      <c r="G202" s="19" t="s">
        <v>695</v>
      </c>
      <c r="H202" s="167" t="s">
        <v>696</v>
      </c>
      <c r="I202" s="19" t="s">
        <v>44</v>
      </c>
      <c r="J202" s="19" t="s">
        <v>410</v>
      </c>
      <c r="K202" s="47">
        <v>44908</v>
      </c>
    </row>
    <row r="203" spans="1:11" ht="78.75" x14ac:dyDescent="0.25">
      <c r="A203" s="19">
        <f t="shared" si="1"/>
        <v>196</v>
      </c>
      <c r="B203" s="19" t="s">
        <v>326</v>
      </c>
      <c r="C203" s="19" t="s">
        <v>327</v>
      </c>
      <c r="D203" s="19" t="s">
        <v>698</v>
      </c>
      <c r="E203" s="47">
        <v>44921</v>
      </c>
      <c r="F203" s="19" t="s">
        <v>147</v>
      </c>
      <c r="G203" s="19" t="s">
        <v>699</v>
      </c>
      <c r="H203" s="167" t="s">
        <v>697</v>
      </c>
      <c r="I203" s="19" t="s">
        <v>140</v>
      </c>
      <c r="J203" s="19" t="s">
        <v>700</v>
      </c>
      <c r="K203" s="47">
        <v>44908</v>
      </c>
    </row>
    <row r="204" spans="1:11" ht="191.25" customHeight="1" x14ac:dyDescent="0.25">
      <c r="A204" s="19">
        <f t="shared" si="1"/>
        <v>197</v>
      </c>
      <c r="B204" s="186" t="s">
        <v>477</v>
      </c>
      <c r="C204" s="181" t="s">
        <v>478</v>
      </c>
      <c r="D204" s="178" t="s">
        <v>701</v>
      </c>
      <c r="E204" s="34">
        <v>44937</v>
      </c>
      <c r="F204" s="178" t="s">
        <v>58</v>
      </c>
      <c r="G204" s="178" t="s">
        <v>702</v>
      </c>
      <c r="H204" s="185" t="s">
        <v>703</v>
      </c>
      <c r="I204" s="178" t="s">
        <v>482</v>
      </c>
      <c r="J204" s="178" t="s">
        <v>483</v>
      </c>
      <c r="K204" s="33">
        <v>44910</v>
      </c>
    </row>
    <row r="205" spans="1:11" s="5" customFormat="1" ht="409.5" x14ac:dyDescent="0.2">
      <c r="A205" s="19">
        <f t="shared" si="1"/>
        <v>198</v>
      </c>
      <c r="B205" s="6" t="s">
        <v>704</v>
      </c>
      <c r="C205" s="233" t="s">
        <v>709</v>
      </c>
      <c r="D205" s="6" t="s">
        <v>710</v>
      </c>
      <c r="E205" s="47">
        <v>44930</v>
      </c>
      <c r="F205" s="48">
        <v>0.64583333333333337</v>
      </c>
      <c r="G205" s="233" t="s">
        <v>705</v>
      </c>
      <c r="H205" s="234" t="s">
        <v>706</v>
      </c>
      <c r="I205" s="62" t="s">
        <v>707</v>
      </c>
      <c r="J205" s="62" t="s">
        <v>708</v>
      </c>
      <c r="K205" s="33">
        <v>44910</v>
      </c>
    </row>
    <row r="206" spans="1:11" ht="121.5" customHeight="1" x14ac:dyDescent="0.25">
      <c r="A206" s="19">
        <f t="shared" si="1"/>
        <v>199</v>
      </c>
      <c r="B206" s="175" t="s">
        <v>553</v>
      </c>
      <c r="C206" s="176" t="s">
        <v>554</v>
      </c>
      <c r="D206" s="176" t="s">
        <v>558</v>
      </c>
      <c r="E206" s="177">
        <v>44943</v>
      </c>
      <c r="F206" s="235">
        <v>0.45833333333333331</v>
      </c>
      <c r="G206" s="178" t="s">
        <v>711</v>
      </c>
      <c r="H206" s="179" t="s">
        <v>712</v>
      </c>
      <c r="I206" s="19" t="s">
        <v>557</v>
      </c>
      <c r="J206" s="180" t="s">
        <v>170</v>
      </c>
      <c r="K206" s="33">
        <v>44921</v>
      </c>
    </row>
    <row r="207" spans="1:11" s="5" customFormat="1" ht="126" x14ac:dyDescent="0.2">
      <c r="A207" s="19">
        <f t="shared" si="1"/>
        <v>200</v>
      </c>
      <c r="B207" s="19" t="s">
        <v>713</v>
      </c>
      <c r="C207" s="133" t="s">
        <v>201</v>
      </c>
      <c r="D207" s="19" t="s">
        <v>714</v>
      </c>
      <c r="E207" s="33">
        <v>44932</v>
      </c>
      <c r="F207" s="236">
        <v>0.625</v>
      </c>
      <c r="G207" s="19" t="s">
        <v>715</v>
      </c>
      <c r="H207" s="167" t="s">
        <v>716</v>
      </c>
      <c r="I207" s="19" t="s">
        <v>717</v>
      </c>
      <c r="J207" s="19" t="s">
        <v>199</v>
      </c>
      <c r="K207" s="33">
        <v>44921</v>
      </c>
    </row>
    <row r="208" spans="1:11" ht="110.25" x14ac:dyDescent="0.25">
      <c r="A208" s="19">
        <f t="shared" si="1"/>
        <v>201</v>
      </c>
      <c r="B208" s="4" t="s">
        <v>718</v>
      </c>
      <c r="C208" s="200">
        <v>171040010210</v>
      </c>
      <c r="D208" s="19" t="s">
        <v>719</v>
      </c>
      <c r="E208" s="33">
        <v>44937</v>
      </c>
      <c r="F208" s="236">
        <v>0.45833333333333331</v>
      </c>
      <c r="G208" s="19" t="s">
        <v>720</v>
      </c>
      <c r="H208" s="237" t="s">
        <v>721</v>
      </c>
      <c r="I208" s="178" t="s">
        <v>21</v>
      </c>
      <c r="J208" s="4" t="s">
        <v>561</v>
      </c>
      <c r="K208" s="33">
        <v>44921</v>
      </c>
    </row>
    <row r="209" spans="1:11" ht="180" customHeight="1" x14ac:dyDescent="0.25">
      <c r="A209" s="19">
        <f t="shared" si="1"/>
        <v>202</v>
      </c>
      <c r="B209" s="19" t="s">
        <v>722</v>
      </c>
      <c r="C209" s="19" t="s">
        <v>723</v>
      </c>
      <c r="D209" s="19" t="s">
        <v>727</v>
      </c>
      <c r="E209" s="47">
        <v>44931</v>
      </c>
      <c r="F209" s="48">
        <v>0.41666666666666669</v>
      </c>
      <c r="G209" s="19" t="s">
        <v>724</v>
      </c>
      <c r="H209" s="238" t="s">
        <v>725</v>
      </c>
      <c r="I209" s="19" t="s">
        <v>728</v>
      </c>
      <c r="J209" s="19" t="s">
        <v>726</v>
      </c>
      <c r="K209" s="33">
        <v>44923</v>
      </c>
    </row>
    <row r="210" spans="1:11" ht="110.25" x14ac:dyDescent="0.25">
      <c r="A210" s="19">
        <f t="shared" si="1"/>
        <v>203</v>
      </c>
      <c r="B210" s="4" t="s">
        <v>680</v>
      </c>
      <c r="C210" s="200">
        <v>160840014684</v>
      </c>
      <c r="D210" s="19" t="s">
        <v>729</v>
      </c>
      <c r="E210" s="33">
        <v>44938</v>
      </c>
      <c r="F210" s="236">
        <v>0.47916666666666669</v>
      </c>
      <c r="G210" s="19" t="s">
        <v>671</v>
      </c>
      <c r="H210" s="237" t="s">
        <v>732</v>
      </c>
      <c r="I210" s="178" t="s">
        <v>21</v>
      </c>
      <c r="J210" s="4" t="s">
        <v>561</v>
      </c>
      <c r="K210" s="33">
        <v>44924</v>
      </c>
    </row>
    <row r="211" spans="1:11" ht="110.25" x14ac:dyDescent="0.25">
      <c r="A211" s="19">
        <f t="shared" si="1"/>
        <v>204</v>
      </c>
      <c r="B211" s="4" t="s">
        <v>730</v>
      </c>
      <c r="C211" s="200">
        <v>100440017227</v>
      </c>
      <c r="D211" s="19" t="s">
        <v>731</v>
      </c>
      <c r="E211" s="33">
        <v>44938</v>
      </c>
      <c r="F211" s="236">
        <v>0.5</v>
      </c>
      <c r="G211" s="19" t="s">
        <v>734</v>
      </c>
      <c r="H211" s="239" t="s">
        <v>733</v>
      </c>
      <c r="I211" s="178" t="s">
        <v>21</v>
      </c>
      <c r="J211" s="4" t="s">
        <v>561</v>
      </c>
      <c r="K211" s="33">
        <v>44924</v>
      </c>
    </row>
    <row r="212" spans="1:11" ht="78.75" x14ac:dyDescent="0.25">
      <c r="A212" s="19">
        <f t="shared" si="1"/>
        <v>205</v>
      </c>
      <c r="B212" s="4" t="s">
        <v>646</v>
      </c>
      <c r="C212" s="200">
        <v>150640018053</v>
      </c>
      <c r="D212" s="19" t="s">
        <v>735</v>
      </c>
      <c r="E212" s="33">
        <v>44944</v>
      </c>
      <c r="F212" s="236">
        <v>0.625</v>
      </c>
      <c r="G212" s="19" t="s">
        <v>734</v>
      </c>
      <c r="H212" s="232" t="s">
        <v>98</v>
      </c>
      <c r="I212" s="178" t="s">
        <v>21</v>
      </c>
      <c r="J212" s="4" t="s">
        <v>561</v>
      </c>
      <c r="K212" s="33">
        <v>44930</v>
      </c>
    </row>
    <row r="213" spans="1:11" ht="78.75" x14ac:dyDescent="0.25">
      <c r="A213" s="19">
        <f t="shared" si="1"/>
        <v>206</v>
      </c>
      <c r="B213" s="19" t="s">
        <v>736</v>
      </c>
      <c r="C213" s="217">
        <v>180440020083</v>
      </c>
      <c r="D213" s="19" t="s">
        <v>737</v>
      </c>
      <c r="E213" s="33">
        <v>44949</v>
      </c>
      <c r="F213" s="236">
        <v>0.45833333333333331</v>
      </c>
      <c r="G213" s="19" t="s">
        <v>232</v>
      </c>
      <c r="H213" s="4" t="s">
        <v>83</v>
      </c>
      <c r="I213" s="19" t="s">
        <v>21</v>
      </c>
      <c r="J213" s="168" t="s">
        <v>453</v>
      </c>
      <c r="K213" s="33">
        <v>44932</v>
      </c>
    </row>
    <row r="214" spans="1:11" ht="94.5" x14ac:dyDescent="0.25">
      <c r="A214" s="19">
        <f t="shared" si="1"/>
        <v>207</v>
      </c>
      <c r="B214" s="4" t="s">
        <v>738</v>
      </c>
      <c r="C214" s="217">
        <v>101040006597</v>
      </c>
      <c r="D214" s="240" t="s">
        <v>739</v>
      </c>
      <c r="E214" s="33">
        <v>44950</v>
      </c>
      <c r="F214" s="236">
        <v>0.6875</v>
      </c>
      <c r="G214" s="19" t="s">
        <v>740</v>
      </c>
      <c r="H214" s="167" t="s">
        <v>741</v>
      </c>
      <c r="I214" s="6" t="s">
        <v>742</v>
      </c>
      <c r="J214" s="6" t="s">
        <v>134</v>
      </c>
      <c r="K214" s="33">
        <v>44935</v>
      </c>
    </row>
    <row r="215" spans="1:11" ht="309" customHeight="1" x14ac:dyDescent="0.25">
      <c r="A215" s="19">
        <f t="shared" si="1"/>
        <v>208</v>
      </c>
      <c r="B215" s="17" t="s">
        <v>743</v>
      </c>
      <c r="C215" s="18" t="s">
        <v>585</v>
      </c>
      <c r="D215" s="19" t="s">
        <v>744</v>
      </c>
      <c r="E215" s="187">
        <v>44949</v>
      </c>
      <c r="F215" s="21">
        <v>0.5</v>
      </c>
      <c r="G215" s="17" t="s">
        <v>586</v>
      </c>
      <c r="H215" s="241" t="s">
        <v>745</v>
      </c>
      <c r="I215" s="22" t="s">
        <v>44</v>
      </c>
      <c r="J215" s="17" t="s">
        <v>189</v>
      </c>
      <c r="K215" s="33">
        <v>44935</v>
      </c>
    </row>
    <row r="216" spans="1:11" s="5" customFormat="1" ht="94.5" x14ac:dyDescent="0.2">
      <c r="A216" s="19">
        <f t="shared" si="1"/>
        <v>209</v>
      </c>
      <c r="B216" s="4" t="s">
        <v>746</v>
      </c>
      <c r="C216" s="133" t="s">
        <v>747</v>
      </c>
      <c r="D216" s="19" t="s">
        <v>748</v>
      </c>
      <c r="E216" s="33">
        <v>44953</v>
      </c>
      <c r="F216" s="236">
        <v>0.45833333333333331</v>
      </c>
      <c r="G216" s="19" t="s">
        <v>695</v>
      </c>
      <c r="H216" s="167" t="s">
        <v>749</v>
      </c>
      <c r="I216" s="6" t="s">
        <v>750</v>
      </c>
      <c r="J216" s="19" t="s">
        <v>410</v>
      </c>
      <c r="K216" s="33">
        <v>44937</v>
      </c>
    </row>
    <row r="217" spans="1:11" ht="306.75" customHeight="1" x14ac:dyDescent="0.25">
      <c r="A217" s="19">
        <f t="shared" si="1"/>
        <v>210</v>
      </c>
      <c r="B217" s="17" t="s">
        <v>751</v>
      </c>
      <c r="C217" s="18" t="s">
        <v>752</v>
      </c>
      <c r="D217" s="19" t="s">
        <v>753</v>
      </c>
      <c r="E217" s="187">
        <v>44953</v>
      </c>
      <c r="F217" s="21">
        <v>0.5</v>
      </c>
      <c r="G217" s="17" t="s">
        <v>586</v>
      </c>
      <c r="H217" s="241" t="s">
        <v>754</v>
      </c>
      <c r="I217" s="22" t="s">
        <v>44</v>
      </c>
      <c r="J217" s="17" t="s">
        <v>189</v>
      </c>
      <c r="K217" s="33">
        <v>44938</v>
      </c>
    </row>
    <row r="218" spans="1:11" ht="327" customHeight="1" x14ac:dyDescent="0.25">
      <c r="A218" s="19">
        <f t="shared" si="1"/>
        <v>211</v>
      </c>
      <c r="B218" s="17" t="s">
        <v>755</v>
      </c>
      <c r="C218" s="18" t="s">
        <v>756</v>
      </c>
      <c r="D218" s="19" t="s">
        <v>758</v>
      </c>
      <c r="E218" s="20">
        <v>44960</v>
      </c>
      <c r="F218" s="21">
        <v>0.45833333333333331</v>
      </c>
      <c r="G218" s="73" t="s">
        <v>759</v>
      </c>
      <c r="H218" s="169" t="s">
        <v>760</v>
      </c>
      <c r="I218" s="22" t="s">
        <v>44</v>
      </c>
      <c r="J218" s="17" t="s">
        <v>757</v>
      </c>
      <c r="K218" s="20">
        <v>44938</v>
      </c>
    </row>
  </sheetData>
  <autoFilter ref="A7:K214"/>
  <mergeCells count="12">
    <mergeCell ref="J5:J6"/>
    <mergeCell ref="K5:K6"/>
    <mergeCell ref="A2:K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0" type="noConversion"/>
  <conditionalFormatting sqref="E84">
    <cfRule type="timePeriod" dxfId="4" priority="5" timePeriod="today">
      <formula>FLOOR(E84,1)=TODAY()</formula>
    </cfRule>
  </conditionalFormatting>
  <conditionalFormatting sqref="E169">
    <cfRule type="timePeriod" dxfId="3" priority="4" timePeriod="today">
      <formula>FLOOR(E169,1)=TODAY()</formula>
    </cfRule>
  </conditionalFormatting>
  <conditionalFormatting sqref="E190">
    <cfRule type="timePeriod" dxfId="2" priority="3" timePeriod="today">
      <formula>FLOOR(E190,1)=TODAY()</formula>
    </cfRule>
  </conditionalFormatting>
  <conditionalFormatting sqref="E205">
    <cfRule type="timePeriod" dxfId="1" priority="2" timePeriod="today">
      <formula>FLOOR(E205,1)=TODAY()</formula>
    </cfRule>
  </conditionalFormatting>
  <conditionalFormatting sqref="F205">
    <cfRule type="timePeriod" dxfId="0" priority="1" timePeriod="today">
      <formula>FLOOR(F205,1)=TODAY()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6" sqref="L2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БиболатовДауренбек Даулетбекович</dc:creator>
  <cp:lastModifiedBy>Сабырбаева Меруерт Маратовна </cp:lastModifiedBy>
  <cp:lastPrinted>2018-08-06T11:11:02Z</cp:lastPrinted>
  <dcterms:created xsi:type="dcterms:W3CDTF">2015-03-20T08:32:07Z</dcterms:created>
  <dcterms:modified xsi:type="dcterms:W3CDTF">2023-01-12T09:11:59Z</dcterms:modified>
</cp:coreProperties>
</file>