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136" windowHeight="11436"/>
  </bookViews>
  <sheets>
    <sheet name="2021" sheetId="3" r:id="rId1"/>
    <sheet name="Лист1" sheetId="4" r:id="rId2"/>
  </sheets>
  <definedNames>
    <definedName name="_xlnm._FilterDatabase" localSheetId="0" hidden="1">'2021'!$A$7:$K$213</definedName>
  </definedNames>
  <calcPr calcId="145621"/>
</workbook>
</file>

<file path=xl/calcChain.xml><?xml version="1.0" encoding="utf-8"?>
<calcChain xmlns="http://schemas.openxmlformats.org/spreadsheetml/2006/main">
  <c r="C164" i="3" l="1"/>
  <c r="J106" i="3" l="1"/>
  <c r="C77" i="3" l="1"/>
  <c r="J51" i="3" l="1"/>
  <c r="J13" i="3" l="1"/>
</calcChain>
</file>

<file path=xl/sharedStrings.xml><?xml version="1.0" encoding="utf-8"?>
<sst xmlns="http://schemas.openxmlformats.org/spreadsheetml/2006/main" count="1498" uniqueCount="612">
  <si>
    <t>Кредиторлар жиналысының күн тәртібі</t>
  </si>
  <si>
    <t>Банкроттық рәсімінде кредиторлар жиналысын өткізу туралы хабар</t>
  </si>
  <si>
    <t>№</t>
  </si>
  <si>
    <t>Банкроттың тегі, аты, әкесінің аты (егер ол жеке басты куәландыратын құжатта көрсетілсе) немесе атауы</t>
  </si>
  <si>
    <t>Банкроттың жеке сәйкестендіру нөмірі немесе бизнес-сәйкестендіру нөмірі</t>
  </si>
  <si>
    <t>Банкроттың заңды мекенжайы</t>
  </si>
  <si>
    <t>Кредиторлар жиналысын өткізу күні</t>
  </si>
  <si>
    <t>Кредиторлар жиналысын өткізу уақыты</t>
  </si>
  <si>
    <t>Кредиторлар жиналысын өткізу жері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</si>
  <si>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</si>
  <si>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</si>
  <si>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Хабарландыруды орналастыру күні</t>
  </si>
  <si>
    <t>«Аймак-Газ» ЖШС</t>
  </si>
  <si>
    <t>011140000651</t>
  </si>
  <si>
    <t>Алматы облысы, Қарасай ауданы, Елтай ауылдық округі, Жармұхамбет ауылы, 13 ғимарат</t>
  </si>
  <si>
    <t>Қорытынды есепті келісу</t>
  </si>
  <si>
    <t>Күн тәртібіндегі материалдар таныстырылу үшін кредитордың электрондық поштасына жіберіледі</t>
  </si>
  <si>
    <t>8 (701) 756 3104, taldykorgan@anticrisis.kz</t>
  </si>
  <si>
    <t>081240005054</t>
  </si>
  <si>
    <t>15.00</t>
  </si>
  <si>
    <t>8-778-683 38 69, taldykorgan@anticrisis.kz</t>
  </si>
  <si>
    <t>"MASTERCRAFT BASTION" ЖШС</t>
  </si>
  <si>
    <t>1.Мерзімді ұзарту</t>
  </si>
  <si>
    <t xml:space="preserve">Алматы облысы.,          Іле ауданы,                                      Титов көшесі,  9А үй
</t>
  </si>
  <si>
    <t>070840007365</t>
  </si>
  <si>
    <t>15.30</t>
  </si>
  <si>
    <t>"Производственная компания "Траверс" ЖШС</t>
  </si>
  <si>
    <t xml:space="preserve">Алматы облысы.,          Іле ауданы , Қараой а ,ЖЕНИС көшесі , 28 үй
</t>
  </si>
  <si>
    <t>«High Tech logistics Kazakhstan» ЖШС</t>
  </si>
  <si>
    <t>Алматы обл., Ілі ауд., Байсерке аулы, Султан Бейбарыс көш. 1 үй</t>
  </si>
  <si>
    <t>Алматы қ., Шевченко, көш., 162Ж, оф.501-1</t>
  </si>
  <si>
    <t>1. Бағалау жөніндегі есепті мақұлдау;
2. Мүлікті сату тәсілін таңдау;
3. Сату жоспарын бекіту;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</si>
  <si>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</si>
  <si>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87017134190, sadykd@mail.ru</t>
  </si>
  <si>
    <t>8-707-836-13-77  Zhanat1965@mail.ru</t>
  </si>
  <si>
    <t>«Казрос-Бройлер» АҚ</t>
  </si>
  <si>
    <t xml:space="preserve">Алматы обл. , Ұйгур ауданы, Чунджа ауылы. , Құс фабрика аумағы, КАРАДАЛА-ДНЕПР ж. </t>
  </si>
  <si>
    <t>Алматы обл, Талдықорған қаласы, 6 шағын ауданы, 43 үй, 102 пәтер.</t>
  </si>
  <si>
    <t xml:space="preserve">Материалдармен кредиторлар мына мекен -жайда танысуға болады: Талдықорған қ-сы,6 шағын ауданы, 43 үй, 102 пәтер., сағат 10-00 ден  бастап сағат 12-00 дейін . </t>
  </si>
  <si>
    <t>1. Банкроттық басқарушының банкрот мүлік туралы бағалау қортындысынан есеп беруі.                                        2. Банкроттың мүлігін сату туралы кредитрлардың шешім қабылдау.</t>
  </si>
  <si>
    <t>000340000951</t>
  </si>
  <si>
    <t>"Шыны жасау компаниясы" САФ" АҚ</t>
  </si>
  <si>
    <t>Алматы облысы, Іле ауданы, ҚазЦик, өндірістік аумақ, 33 телім</t>
  </si>
  <si>
    <t>Алматы қаласы, Навои көш., 66 үй</t>
  </si>
  <si>
    <t xml:space="preserve">1. Борышкердің өндіріп алу мүмкін емес дебиторлық берешегінің сомасын бекіту.
2.Банкроттық рәсімін жүргізу мерзімін ұзартуға келісім беру.                                                                                                                                                                                                                                                                                                                                                                      3.Кредиторлар жиналысымен 2021 жылғы қаңтар айының әкімшілік шығыстарыдың сметасын бекіту.                                                                                                                                                                                                                                                                                                                                                               </t>
  </si>
  <si>
    <t>Кредиторлар жиналысының қарауына жататын материалдармен танысу үшін телефонға және электрондық поштаға хабарласуға болады.</t>
  </si>
  <si>
    <t>11.00</t>
  </si>
  <si>
    <t>«Тау Жол Сервис» ЖШС</t>
  </si>
  <si>
    <t>070340002891</t>
  </si>
  <si>
    <t>Алматы облысы, Іле ауданы, Первомайский кенті,  Өндірістік аймақ, 68 учаскесі</t>
  </si>
  <si>
    <t>Алматы қ., Шевченко көш., 162/7 үй, 309/1 қенсе</t>
  </si>
  <si>
    <t xml:space="preserve">
1. Банкроттық рәсімнің мерзімін ұзарту </t>
  </si>
  <si>
    <t>Банкроттық бойынша барлық құжаттармен танысам деген несиегерлер жұмыс кұндерi сағат 09.00 ден бастап сағат 18.00 дейiн алдын ала калаған уақытында ескертiп келуге болады</t>
  </si>
  <si>
    <t>(727) 375-63-71, 87012922202,                         pravo-2050@mail.ru</t>
  </si>
  <si>
    <t>140540019779</t>
  </si>
  <si>
    <t>8701 944 88 77</t>
  </si>
  <si>
    <t>"ТДА КАМА трейд» ЖШС</t>
  </si>
  <si>
    <t xml:space="preserve"> Алматы  облысы,  Іле ауданы, Покровка а., Алматинская көшесі,  35 үй</t>
  </si>
  <si>
    <t>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t>
  </si>
  <si>
    <t>17.00</t>
  </si>
  <si>
    <t xml:space="preserve">1. Банкроттықты басқарушымен шарт жасасу
2. Іс-шаралар жоспарын бекіту 
3. Банкроттық басқарушы сатып алатын тауарлардың, қызметтердің тізбесін бекіту. 
4. "Оңалту және банкроттық туралы"ҚР Заңының 100-1 бабына сәйкес төленуге жататын әкімшілік шығыстар сомасын бекіту. </t>
  </si>
  <si>
    <t>Қазақстан Республикасы, Алматы облысы, Караой ауылы,  Абай көшесі, 3Б үй</t>
  </si>
  <si>
    <t>8-701-944-88-77</t>
  </si>
  <si>
    <t>16.00</t>
  </si>
  <si>
    <t xml:space="preserve"> 1. Кепіл мүлкін қоспағанда, мүлікті бағалау туралы шешім қабылданса. 2.Хабарламалары әкімші қызметін жүзеге асыру құқығы бар тұлғалар хабарламаларының тізіліміне енгізілген тұлғалар арасынын банкроттықты басқарушының кандитатурасын тандау.                           3. Саны анықталады және кредиторлар комитетінің құрамы бекітілді, кредиторлар комитетінің төрағасы.                                      4. Кредиторлар комитетінің жұмыс регламенті бекітілді.         5. Банкроттық объектісін түгендеу туралы есеп қаралады.                                     6. Банкротты жалғастыру (тоқтату) туралы шешім қабылданса </t>
  </si>
  <si>
    <t>160740010896</t>
  </si>
  <si>
    <t>040900 Қазақстан Республикасы, Алматы облысы, Каскелен ауылы, Наурызбай  көшесі, 3Б</t>
  </si>
  <si>
    <t xml:space="preserve"> "ARM TRANCE TRADE" ЖШС </t>
  </si>
  <si>
    <t>8701-675-52-06</t>
  </si>
  <si>
    <t xml:space="preserve"> "Байсерке Жолдары" ЖШС</t>
  </si>
  <si>
    <t xml:space="preserve">Алматы облысы., Іле ауданы, Байсерке а., Султан Бейбарыс көшесі,  1 үй. </t>
  </si>
  <si>
    <t>Алматы қаласы, Достық даңғылы,  105 үй , 1 қабатта ,  жиналыс залында танысуға болады.</t>
  </si>
  <si>
    <t xml:space="preserve">1. Банкроттың мүлкін сату жоспарын бекіту.
</t>
  </si>
  <si>
    <t xml:space="preserve">Қосымша  мәліметтерді төмендегі мекен -жайдан Алматы қ. , Достық д-лы, 107-16 үй. </t>
  </si>
  <si>
    <t>540813300507</t>
  </si>
  <si>
    <t>Қазақстан, АЛМАТЫ ОБЛЫСЫ, Талдықорған қ., Алдабергенов к-сі, 175</t>
  </si>
  <si>
    <t>10-00</t>
  </si>
  <si>
    <t>Қазақстан, АЛМАТЫ ОБЛЫСЫ, Талдықорған қ., Жансүгіров к-сі, 113</t>
  </si>
  <si>
    <t>1.Қорытынды есепті келісу</t>
  </si>
  <si>
    <t>8-701-223-09-84, kimsveta69@mail.ru</t>
  </si>
  <si>
    <t xml:space="preserve"> " Аманжол" ЖК</t>
  </si>
  <si>
    <t>071040008694</t>
  </si>
  <si>
    <t>Қазақстан, Алматы облысы, Еңбекшіқазақ ауданы, Есік қаласы, көшесі Марат Абошұлы
Ысқақ, үй 15А, пошталық индексі 040400</t>
  </si>
  <si>
    <t>11-00</t>
  </si>
  <si>
    <t>1. Банкроттық рәсімдерін жүргізу туралы келісім жасау.
2. Әкімшілік шығындар сметасын бекіту.
  3. Субсидиялық жауапкершілікке тарту мәселесі бойынша шешім қабылдау.</t>
  </si>
  <si>
    <t>"Жаркент Строй Сервис " ЖШС</t>
  </si>
  <si>
    <t>160140016972</t>
  </si>
  <si>
    <t>8-707-125-36-00 manarbek.m@mail.ru</t>
  </si>
  <si>
    <t>"PRoect Groupp" ЖШС</t>
  </si>
  <si>
    <t xml:space="preserve"> Алматы облысы , Талдықорған қаласы, Батыс тұрғын алабы, Беріктас көшесі, 6 үй. 
</t>
  </si>
  <si>
    <t>1."PRoect Groupp" ЖШС банкроттық өндірісінің қортынды есебін және тарату балансын қарау және келісу.</t>
  </si>
  <si>
    <t>Алматы облысы,  Талдықорған қаласы, Төлебаев көшесі,  72 үй,  211 кенсе.</t>
  </si>
  <si>
    <t xml:space="preserve"> 26.01.2021ж бастап, Талдықорған қаласы, Төлебаев көшесі,  72 үй,  211 кенсе. 9.00-ден 18-30ге дейін, түске үзіліс 13-00-ден 14-30-ға дейін.</t>
  </si>
  <si>
    <t>170640006033</t>
  </si>
  <si>
    <t xml:space="preserve"> Алматы облысы , Жамбыл ауданы, Ұзынағаш а,Қараш батыр көшесі , 112 үй.
</t>
  </si>
  <si>
    <t>1."REAL TRADE GROUP" ЖШС банкроттық өндірісінің қортынды есебін және тарату балансын қарау және келісу.</t>
  </si>
  <si>
    <t>"REAL TRADE GROUP (РЕАЛ ТРЕЙД ГРУПП)" ЖШС</t>
  </si>
  <si>
    <t xml:space="preserve">  Алматы облысы , Талдықорған қаласы, Биржан сал көшесі,  36 үй 
</t>
  </si>
  <si>
    <t>12-00</t>
  </si>
  <si>
    <t>1."Бастау-Талдықорған" ЖШС банкроттық өндірісінің қортынды есебін және тарату балансын қарау және келісу.</t>
  </si>
  <si>
    <t>"Бастау-Талдықорған" ЖШС</t>
  </si>
  <si>
    <t>011140005424</t>
  </si>
  <si>
    <t>141140025653</t>
  </si>
  <si>
    <t>15-00</t>
  </si>
  <si>
    <t>"Ирмакс Плюс"  ЖШС</t>
  </si>
  <si>
    <t xml:space="preserve">Алматы облысы., Іле ауданы , Жанаталап а ,  КУЛБАЛА ОМИРЗАКОВА  көшесі,  32 үй 
</t>
  </si>
  <si>
    <t>980240003618</t>
  </si>
  <si>
    <t xml:space="preserve"> "РИК"  ЖШС</t>
  </si>
  <si>
    <t>12-30</t>
  </si>
  <si>
    <t>1."РИК" ЖШС банкроттық өндірісінің қортынды есебін және тарату балансын қарау және келісу.</t>
  </si>
  <si>
    <t>1."Ирмакс Плюс" ЖШС банкроттық өндірісінің қортынды есебін және тарату балансын қарау және келісу.</t>
  </si>
  <si>
    <t xml:space="preserve">«САРМАНОВ КОРАБАЙ САРКУЛОВИЧ»  ЖК </t>
  </si>
  <si>
    <t>390720301567</t>
  </si>
  <si>
    <t>Алматы облысы, Талдықорған қаласы,  Гаухарана көшесі, 142 үй</t>
  </si>
  <si>
    <t>Банкроттың мүліктік массасын түгендеу туралы есепті мақұлдау; Банкроттықты басқарушының кандидатурасын таңдау; Кредиторлар комитетін құру туралы шешім қабылдау; Кредиторлар комитетінің санын айқындау және кредиторлар комитетінің құрамын, төрағасын бекіту; Кредиторлар комитетінің жұмыс регламентін бекіту; Уақытша басқарушыға уәкілетті орган белгілеген шекте төленуге тиіс негізгі сыйақы мөлшерін айқындау; Банкроттықты басқарушыға уәкілетті орган белгілеген шекте төленуге тиіс негізгі сыйақы мөлшерін айқындау.</t>
  </si>
  <si>
    <t>8 (701) 7699155, umenzhamal@mail.ru</t>
  </si>
  <si>
    <t>Алматы облысы, Талдықорған қаласы,  Каблиса жырау көшесі, 213 үй, 33 пәтер</t>
  </si>
  <si>
    <t>электрондық форматта</t>
  </si>
  <si>
    <t xml:space="preserve">  vitaly_k1968@mail.ru               8 771 575 93 55</t>
  </si>
  <si>
    <t>Алматы облысы,  Іле ауданы,  Покровка ауылы</t>
  </si>
  <si>
    <t xml:space="preserve">Банкроттың басқарушының қортынды есебін бекіту туралы.
</t>
  </si>
  <si>
    <t>Алматы облысы,  Іле ауданы,  Өтеген батыр кенты, Титов көшесі, 9А үй.</t>
  </si>
  <si>
    <t>"Кокжиек комерс"  ЖШС</t>
  </si>
  <si>
    <t xml:space="preserve">             8 777 215 94 40</t>
  </si>
  <si>
    <t>"Aztec Asia/Азтек Азия" ЖШС</t>
  </si>
  <si>
    <t>1.Банкроттық іс жүргізу барысы туралы. Әкімшілік шығыстар сметасын бекіту.</t>
  </si>
  <si>
    <t>Алматы облысы, Қапшағай қаласы, Сидранского көшесі,  1 үй</t>
  </si>
  <si>
    <t xml:space="preserve">Алматы облысы, Қапшағай қаласы, Индустриальная көшесі , 8 үй 
</t>
  </si>
  <si>
    <t xml:space="preserve">«RR Строй»  ЖШС </t>
  </si>
  <si>
    <t>050640013597</t>
  </si>
  <si>
    <t>Алматы облысы, Іле ауданы, Боролдай ауылы, Водник-1 көшесі, 38 уй, 18 п</t>
  </si>
  <si>
    <t>Жумыс-АЛ Trading ЖШС</t>
  </si>
  <si>
    <t>Алматы облысы, Талдыкорган қаласы, А.МАТРОСОВ көшесі , 36 үй (офис) 2 пәтер</t>
  </si>
  <si>
    <t xml:space="preserve">Алматы облысы, Талдыкорган қаласы, Г.Орманова көшесі , 58 А үй </t>
  </si>
  <si>
    <t>Банкроттың мүліктік массасын түгендеу туралы есепті мақұлдау; Банкроттықты басқарушының кандидатурасын таңдау; Кредиторлар комитетін құру туралы шешім қабылдау; Кредиторлар комитетінің санын айқындау және кредиторлар комитетінің құрамын, төрағасын бекіту; Кредиторлар комитетінің жұмыс регламентін бекіту;  Банкроттықты басқарушыға уәкілетті орган белгілеген шекте төленуге тиіс негізгі сыйақы мөлшерін айқындау.</t>
  </si>
  <si>
    <t>87786833869, taldykorgan@anticrisis.kz</t>
  </si>
  <si>
    <t xml:space="preserve">ЖК САНДЫБАЕВА РАХМАДИЛЬ ОМАРОВНА </t>
  </si>
  <si>
    <t>Алматы облысы, Талдыкорган қаласы, Кабылиса-жырау , 87 үй</t>
  </si>
  <si>
    <t xml:space="preserve">
1. Банкроттық рәсімін жүргізу мерзімін ұзарту </t>
  </si>
  <si>
    <t>"ТК ТЖС" жауапкершілігі шектеулі серіктестігі</t>
  </si>
  <si>
    <t>Қазақстан, Алматы облысы, Қарасай ауданы, Қаскелең қаласы, көшесі Наурызбай, үй 3А,
пошталық индексі 040900</t>
  </si>
  <si>
    <t>10.00</t>
  </si>
  <si>
    <t>КР, Алматы облысы , Карасай ауданы,Каскелен к.,Тауелсiздiк 10 жыл д.54 А</t>
  </si>
  <si>
    <t>1. Қате төленген соманы борышкердің есеп шотына қайтару туралы мәселе бойынша шешім қабылдау. 2.ГАЗ автомобилін сатып алу-сату шартын жарамсыз деп тану туралы шешім қабылдау-3302-750 2018 Шығарылған жылы.</t>
  </si>
  <si>
    <t>"Eurasian Construction" жауапкершілігі шектеулі серіктестігі</t>
  </si>
  <si>
    <t>070740010788</t>
  </si>
  <si>
    <t>ҚАЗАҚСТАН, АЛМАТЫ ОБЛЫСЫ, ТАЛҒАР АУДАНЫ, ТАЛҒАР ҚАЛАСЫ, КӨШЕСІ
МЕНДЕЛЕЕВА, үй 3, пәт. 12, пошталық индексі 041600</t>
  </si>
  <si>
    <t>17-00</t>
  </si>
  <si>
    <t>Алматы облысы Талғар ауданы Талғар қ. Бокин к-сі 30</t>
  </si>
  <si>
    <t xml:space="preserve">1. Банкроттық рәсімдерін жүргізу туралы келісім жасау.
2. Әкімшілік шығындар сметасын бекіту.
  </t>
  </si>
  <si>
    <t>"TASCOM-KZ" жауапкершілігі шектеулі серіктестігі</t>
  </si>
  <si>
    <t>070440003000</t>
  </si>
  <si>
    <t>ҚАЗАҚСТАН, АЛМАТЫ ОБЛЫСЫ, ЖАМБЫЛ АУДАНЫ, САМСЫ АУЫЛДЫҚ ОКРУГІ,
ҚОПА АУЫЛЫ, КӨШЕСІ НЕТ УЛИЦЫ, пошталық индексі 040620</t>
  </si>
  <si>
    <t>12.02.2021 г.</t>
  </si>
  <si>
    <t>Алматы облысы Жамбыл ауданы Ұзынағаш кенті, Мәжитов к-сі 10</t>
  </si>
  <si>
    <t>"Ата Береке" жауапкершілігі шектеулі серіктестігі</t>
  </si>
  <si>
    <t>130440000129</t>
  </si>
  <si>
    <t>ҚАЗАҚСТАН, АЛМАТЫ ОБЛЫСЫ, ІЛЕ АУДАНЫ, БАЙСЕРКЕ АУЫЛДЫҚ ОКРУГІ,
БАЙСЕРКЕ АУЫЛЫ, КӨШЕСІ СУЛТАН БЕЙБАРС, үй 1, пошталық индексі 040800</t>
  </si>
  <si>
    <t>Қазақстан, АЛМАТЫ ОБЛЫСЫ, Іле ауданы.Өтеген Баты кенті, Титов көшесі 9 А</t>
  </si>
  <si>
    <t xml:space="preserve">«Капшагай Газ Сервис-2010»  ЖШС </t>
  </si>
  <si>
    <t>100340016542</t>
  </si>
  <si>
    <t>Алматы облысы, Капшагай к, 5 көшесі, 31 уй, 38 п.</t>
  </si>
  <si>
    <t>«NUR-KUS» ЖШС</t>
  </si>
  <si>
    <t>141240008290</t>
  </si>
  <si>
    <t>Алматы облысы, Алаколь ауданы, Үшарал қаласы, Қабанбай батыр көшесі, 112а үй</t>
  </si>
  <si>
    <t>Алматы облысы, Талдықорған қаласы, Ғали Орманов көшесі, 58 «А» үй</t>
  </si>
  <si>
    <t>Банкроттық рәсімін жүргізу мерзімін ұзарту</t>
  </si>
  <si>
    <t>8 (771) 577 7162, taldykorgan@anticrisis.kz</t>
  </si>
  <si>
    <t xml:space="preserve">Алматы облысы., Іле ауданы , Покровка а. , АЛМАТИНСКАЯ  көшесі,  43 үй </t>
  </si>
  <si>
    <t>"Компания "Ideal Service" ЖШС</t>
  </si>
  <si>
    <t>040540000450</t>
  </si>
  <si>
    <t>Алматы облысы,Талғар қ., Қонаев көш, 209 үй</t>
  </si>
  <si>
    <t>1.Банкроттық рәсімін жүргізу мерзімін ұзартуға келісім беру.</t>
  </si>
  <si>
    <t>8-701-718-01-17, a.bahita@mail.ru</t>
  </si>
  <si>
    <t>«ЛМ-Құрылыс» ЖШС</t>
  </si>
  <si>
    <t>060940006557</t>
  </si>
  <si>
    <t>Алматы облысы, Талдықорған қаласы, Жастар ықшам ауданы, 37 үйде, 12 пәтер</t>
  </si>
  <si>
    <t>050440014875</t>
  </si>
  <si>
    <t>"Ал-Кер" ЖШС</t>
  </si>
  <si>
    <t>Алматы облысы, Қапшағай қаласы, көшесі Индустриальная, үй 1, пошталық индексі
040800</t>
  </si>
  <si>
    <t xml:space="preserve"> Алматы облысы, Қапшағай қаласы, көшесі Сидранского, үй 1, пошталық индексі
040800</t>
  </si>
  <si>
    <t>1. Банкроттық басқарушының банкрот мүлік туралы бағалау қортындысынан есеп беруі.                                        2. Банкроттың мүлігін сату туралы кредитрлардың шешім қабылдау.              3.Әкімшіліктің қосымша  сметасын бекіту.</t>
  </si>
  <si>
    <t xml:space="preserve">ЖК АСАНОВ Н.К </t>
  </si>
  <si>
    <t xml:space="preserve">Қазақстан, Алматы облысы, Еңбекшіқазақ ауданы, Түрген ауылы, Князбаев көшесі, 27үй </t>
  </si>
  <si>
    <t>1. Банкроттық басқарушының банкрот мүлік туралы бағалау қортындысынан есеп беруі.                                        2. Банкроттың мүлігін сату туралы кредитрлардың шешім қабылдау.              3.Банкроттық іс бойынша банктроттық басқарушының қорытынды есебін бекіту турлы талқылау</t>
  </si>
  <si>
    <t xml:space="preserve">ИП КХ «Мирзаев Х.М.» </t>
  </si>
  <si>
    <t>1.Банкроттық рәсімін ұзарту</t>
  </si>
  <si>
    <t xml:space="preserve"> Алматы обл. , Карасай ауданы,c Жандосово</t>
  </si>
  <si>
    <t>08.02.2021 г.</t>
  </si>
  <si>
    <t>"Крона Трейд" ЖШС</t>
  </si>
  <si>
    <t xml:space="preserve">1. Банкроттық өндірістің жұмысы жайлы. 2
2. Әкімшілік шығындар сметасын бекіту.3 .Өзгелері
  </t>
  </si>
  <si>
    <t xml:space="preserve">                                                                                                                                                                                                                                            Алматы облысы.,  Іле ауданы,  Титов көшесі,  9А үй
</t>
  </si>
  <si>
    <t xml:space="preserve"> "Kulanda Logistik Group" ЖШС</t>
  </si>
  <si>
    <t>Алматы обл. Талғар ауданы, Талғар қаласы, Бокин көшесі 30</t>
  </si>
  <si>
    <t>Алматы обл., Талғар ауд , г. Талгар РЫСҚҰЛОВ КӨШЕСІ, үй 72/19</t>
  </si>
  <si>
    <t>"Совместная Строительная Компания" ЖШС</t>
  </si>
  <si>
    <t>Алматы обл., Іле ауд., Түймебаев аулы, Промзона учаскесы 275 үй</t>
  </si>
  <si>
    <t>Алматы обл., Іле ауд., Байсерке ауылы, УМР-2, 19 үй, 2 кеңсе.</t>
  </si>
  <si>
    <t>87017127980 mashtakova_8383@mail.ru</t>
  </si>
  <si>
    <t>1. Банкроттықты басқарушымен шарт жасасу;
2. Банкроттық рәсімін жүргізу жөніндегі іс-шаралар жоспарын бекіту;
3. Әкімшілік шығыстар сметасын және банкроттық рәсімін жүргізу үшін тартылатын қызметкерлер санын бекіту;</t>
  </si>
  <si>
    <t>"ИнвестСтрой LTD" ЖШС</t>
  </si>
  <si>
    <t>Алматы обл., Ақсу ауданы, Жансүгіров ауылы, Абай көшесі, 4 үй, 1 кеңсе.</t>
  </si>
  <si>
    <t>1."ИнвестСтрой LTD" ЖШС банкроттық рәсімін жүргізу , мерзімін ұзарту туралы шешімін қарау.</t>
  </si>
  <si>
    <t xml:space="preserve"> 19.03.2021ж бастап, Талдықорған қаласы, Төлебаев көшесі,  72 үй,  211 кенсе. 9.00-ден 18-30ге дейін, түске үзіліс 13-00-ден 14-30-ға дейін.</t>
  </si>
  <si>
    <t xml:space="preserve">930540000030 </t>
  </si>
  <si>
    <t>"Фирма МБМ" ЖШС</t>
  </si>
  <si>
    <t xml:space="preserve"> АЛМАТЫ ОБЛЫСЫ, ТАЛҒАР АУДАНЫ, ТАЛҒАР ҚАЛАСЫ, КӨШЕСІ
МЕНДЕЛЕЕВА, үй 3, пәт. 12, пошталық индексі 041600</t>
  </si>
  <si>
    <t>«QazPanel» (КазПанель) ЖШС</t>
  </si>
  <si>
    <t>181240010319</t>
  </si>
  <si>
    <t>Алматы облысы, Енбекшіқазақ ауданы, Қырбалтабай ауылдық округі, Қырбалтабай ауылы, Абай көшесі, 21 үй</t>
  </si>
  <si>
    <t>Банкроттың мүліктік массасын түгендеу туралы есепті мақұлдау; Банкроттықты басқарушының кандидатурасын таңдау; Кредиторлар комитетін құру туралы шешім қабылдау; Кредиторлар комитетінің санын айқындау және кредиторлар комитетінің құрамын, төрағасын бекіту; Кредиторлар комитетінің жұмыс регламентін бекіту; Банкроттықты басқарушыға уәкілетті орган белгілеген шекте төленуге тиіс негізгі сыйақы мөлшерін айқындау. Банкроттықты жалғастыру (тоқтату) туралы шешім қабылдау.</t>
  </si>
  <si>
    <t xml:space="preserve">                                                                                                                                                                                                                                                                                                                                                                      1.2021 жылғы наурыз айының әкімшілік шығыстарыдың сметасын бекіту. 2.Банкроттықты басқарушының тарату теңгерімін бекіту және қорытынды есепті келісу.                                                                                                                                                                                                                                                                                                                                                              </t>
  </si>
  <si>
    <t>1.Банкроттық өндірісінің барысы туралы. 2. Банкроттық рәсімнің мерзімін ұзарту.
3. Әкімшілік шығындар сметасын бекіту.</t>
  </si>
  <si>
    <t>Алматы обл., Іле ауданы, Промзона учаскесі, 275 үй</t>
  </si>
  <si>
    <t>1.Банкроттық өндірісінің барысы туралы. 2. 
Әкімшілік шығындар сметасын бекіту.3.Өзгелері</t>
  </si>
  <si>
    <t>Алматы облысы, Талдықорған қаласы, Бәржан Сал көшесі, 36 үй</t>
  </si>
  <si>
    <t xml:space="preserve"> 01.04.2021ж бастап сағат 9.00-ден 18-30ге дейін, түске үзіліс 13-00-ден 14-30-ға дейін.</t>
  </si>
  <si>
    <t>"РИК" ЖШС</t>
  </si>
  <si>
    <t xml:space="preserve"> "Бастау-Талдыкорган" ЖШС</t>
  </si>
  <si>
    <t>Алматы облысы, Талдықорған қаласы, Бәржан Сал2 көшесі, 36 үй</t>
  </si>
  <si>
    <t xml:space="preserve"> 12-30</t>
  </si>
  <si>
    <t>1."Бастау-Талдыкорган" ЖШС банкроттық өндірісінің қортынды есебін және тарату балансын қарау және келісу.</t>
  </si>
  <si>
    <t xml:space="preserve">"Байсерке Жолдары" ЖШС </t>
  </si>
  <si>
    <t xml:space="preserve">1. Банкроттың мүлкін сату жоспарын бекіту.
2. Банкроттың әкімшілік шығыстарына қатысты мәселелер.
</t>
  </si>
  <si>
    <t xml:space="preserve">8-701-675-52-06 </t>
  </si>
  <si>
    <t>Алматы қ, Достық д-лы,105 үй 1 қабатта жиналыс залы</t>
  </si>
  <si>
    <t xml:space="preserve"> 2021 жылдың 24 наурызнан бастап жұмыс күндері 9-00 ден 18-00 аралығында үзіліссіз  Алматы қ, Достық д-лы,105 үй, 1 қабатта , жиналыс залында танысуға болады.
Қосымша мәліметтерді төмендегі мекен-жайдан Алматы қ, Достық д-лы,107-16, </t>
  </si>
  <si>
    <t xml:space="preserve">040140001928 
</t>
  </si>
  <si>
    <t>87471501480  t.akma95@mail.ru</t>
  </si>
  <si>
    <t>ТОО "Корпорация "ТАС"</t>
  </si>
  <si>
    <t>Алматы облысы , Іле ауданы, Байсерке ауылы, Султан Бейбарыс көшесі , 1 үй</t>
  </si>
  <si>
    <t xml:space="preserve">Алматы  обл. , Қарасай ауданы, Іргелі ауылы , Строительная көшесі ,  37 А үй
</t>
  </si>
  <si>
    <t>1.Банкртоттық басқарушының кандитатын таңдау</t>
  </si>
  <si>
    <t xml:space="preserve"> 01.04.2021ж бастап сағат 9.00-ден 18-30ге дейін, түске үзіліс 13-00-ден 14-30-ға дейін.Алматы  обл. , Қарасай ауданы, Іргелі ауылы , Строительная көшесі ,  37 А үй</t>
  </si>
  <si>
    <t>«Данияр-С.Е.К.» ЖШС</t>
  </si>
  <si>
    <t xml:space="preserve">010840003594 </t>
  </si>
  <si>
    <t>Алматы обл. , Ілі ауданы, с. Өтеген батыр а., Илияс Жансугиров көш, 2а үй</t>
  </si>
  <si>
    <t>Алматы  қ, Шевченко  көш, 162/7 үй, 309/1 кеңсе</t>
  </si>
  <si>
    <t xml:space="preserve">1.Банкроттық рәсімнің мерзімін ұзарту
</t>
  </si>
  <si>
    <t>375-63-71, 8 705 292 22 02, pravo-2050@mail.ru</t>
  </si>
  <si>
    <t>ПЭК-2010» ЖШС</t>
  </si>
  <si>
    <t>100140014767</t>
  </si>
  <si>
    <t>Алматы облысы, Енбекшіқазақ ауданы, Рахат ауылы, РМЗ а/о, Новая көшесі, 14 үй</t>
  </si>
  <si>
    <t>8 (778) 683 3869, taldykorgan@anticrisis.kz</t>
  </si>
  <si>
    <t>"Балтаси" ЖШС</t>
  </si>
  <si>
    <t>061240014694</t>
  </si>
  <si>
    <t>87017446821,87478758977,email:asberkimbai@mail.ru</t>
  </si>
  <si>
    <t>Алматинская обл.,Карасайский р-н, г.Каскелең, ҚР Тәуелсіздігіне 10 жыл көшесі, 8 үй</t>
  </si>
  <si>
    <t>Алматы қ, Чаплыгин көшесі,5 үй</t>
  </si>
  <si>
    <t>01.04.-15.04.Жұмыс күндері таңғы 10-дан кешкі  6-ға дейін</t>
  </si>
  <si>
    <t>1.Банкроттық іс жүргізу мерзім ұзарту.2.Әр түрлі</t>
  </si>
  <si>
    <t>КТ "Нурлыбаев и К"</t>
  </si>
  <si>
    <t xml:space="preserve"> Алматы облысы , Кербұлақ ауданы, Жоламан ауылы ,  Мырзакаримов ауылы,  3 үй</t>
  </si>
  <si>
    <t xml:space="preserve"> Алматы облысы, Талдықорған қаласы, Ғали Орманов көшесі,  58 «А» үй</t>
  </si>
  <si>
    <t>Жылжымалы мүлікті есептен шығару туралы шешім қабылдау.Банкротттық рәсімін  жүргізу мерзімін ұзарту.Төлеуге жататын әкімшілік шығындардын сомасын бекіте отырып, банкроттықты басқарушының жұмыс нәтижелері туралы есебін қарастыру.</t>
  </si>
  <si>
    <t>1.Eurasian Construction " ЖШС лауазымды тұлғаларын субсидиарлық жауапкершілікке тарту туралы мәселені қарау.</t>
  </si>
  <si>
    <t>"Eurasian Construction" ЖШС</t>
  </si>
  <si>
    <t>Алматы облысы., Талғар ауданы , Талғар қаласы, 
Менделеев кһшесі, үй 3, пәт. 12, пошталық индексі 041600</t>
  </si>
  <si>
    <t>Қазақстан, Алматы облысы, Талғар ауданы, Талғар қаласы, көшесі Қабанбай Батыр, үй 69</t>
  </si>
  <si>
    <t>16-00</t>
  </si>
  <si>
    <t>1.Фирма "МБМ " ЖШС лауазымды тұлғаларын субсидиарлық жауапкершілікке тарту туралы мәселені қарау.</t>
  </si>
  <si>
    <t>Фирма МБМ" ЖШС</t>
  </si>
  <si>
    <t>1. 1. Банкроттық өндірістің жұмысы жайлы. 2
2. Әкімшіліктің қосымша  сметасын бекіту.  2. Банкроттық іс бойынша түскен ақшадан кезек бойынша есеп айырысу.Банкроттың мүлігін сату туралы кредитрлардың шешім қабылдау.</t>
  </si>
  <si>
    <t>«Тастума» ЖШС</t>
  </si>
  <si>
    <t>940540000220</t>
  </si>
  <si>
    <t>Алматы облысы, Алакөл ауданы, Қабанбай ауылы, Пушкин көшесі, 21 үй</t>
  </si>
  <si>
    <t>Іле картон-қағаз комбинаты " АҚ</t>
  </si>
  <si>
    <t>030840001061</t>
  </si>
  <si>
    <t>Алматы облысы, Іле ауылы, Боралдай, Советская 5</t>
  </si>
  <si>
    <t>1.Борышкер мүлкінің электрондық сауда-саттығының қорытындыларымен танысу. 2.Банкрот мүлкін сату туралы шешім қабылдау "Іле картон-қағаз комбинаты"акционерлік қоғамы.
3."Іле картон-қағаз комбинаты" АҚ-ның іздестірудегі Көлік құралдарын баланстан шығару туралы мәселені қарау .</t>
  </si>
  <si>
    <t>Алматы обл. , Ілі ауданы,Боралдай ауылы,
Менделеев көшесі, 10 үй, индекс 04070</t>
  </si>
  <si>
    <t xml:space="preserve">Алматинская обл. , Илийский р-он , с. ТУЙМЕБАЕВ , ул. Участок ПРОМЗОНА , д. 275 </t>
  </si>
  <si>
    <t xml:space="preserve">Алматинская обл. , г. Капшагай , ул. Индустриальная , д. 8 </t>
  </si>
  <si>
    <t>1.Банкроттық өндірісінің барысы туралы. 2. 
Әкімшілік шығындар сметасын бекіту.</t>
  </si>
  <si>
    <t>130340022522</t>
  </si>
  <si>
    <t>"ALDIAR CORPORATION" / "АЛДИЯР КОРПОРЕЙШН" ЖШС</t>
  </si>
  <si>
    <t>Алматы облысы, Қарасай ауданы, 
Алмалыбакқ ауылы, атауы жоқ телім, үй 1037, пошталық индексі 040900</t>
  </si>
  <si>
    <t>Алматы облысы , Карасай ауданы,Өаскелен к.,Тауелсiздiк 10 жыл д.54 А</t>
  </si>
  <si>
    <t>041040004636</t>
  </si>
  <si>
    <t>"ДАҚ-Талдықорған" ЖШС</t>
  </si>
  <si>
    <t>Алматы облысы, Талдықорған қаласы,  Ракишев көшесі, үй 3,</t>
  </si>
  <si>
    <t>Алматы оюлысы Талдықорған қ., Жансүгіров к-сі, 113</t>
  </si>
  <si>
    <t>1.Банкроттықты басқарушының қорытынды есебін келісу.</t>
  </si>
  <si>
    <t>Алматы облысы, Еңбекшіқазақ ауданы, Есік қаласы, көшесі Марат Абошұлы
Ысқақ, үй 15А, пошталық индексі 040400</t>
  </si>
  <si>
    <t>ЖШС "Бота Транс Алем"</t>
  </si>
  <si>
    <t>Алматы облысы, Карасай ауданы Кемертоган ауылы</t>
  </si>
  <si>
    <t>Алматы  облысы Талдыкорган каласы Оркениет 32-2</t>
  </si>
  <si>
    <t xml:space="preserve">банкроттың басқарушының қортынды есебін бекіту туралы.
</t>
  </si>
  <si>
    <t>ГКП на ПХВ "Көркем Талдыкорган"</t>
  </si>
  <si>
    <t>Алматы облысы, Талдыкорган каласы Айтыков кошесе 10</t>
  </si>
  <si>
    <t>Алматы  облысы Талдыкорган каласы Жансугуров к. 113ү.</t>
  </si>
  <si>
    <t xml:space="preserve">  сұрақ мүлік бойынша.
</t>
  </si>
  <si>
    <t xml:space="preserve"> "MG STROY"  ЖШС</t>
  </si>
  <si>
    <t>110140011952</t>
  </si>
  <si>
    <t>1.Бағалаумен танысу
2.Мүлікті сату туралы шешім қабылдау</t>
  </si>
  <si>
    <t>АЛМАТЫ ОБЛЫСЫ, Қарасай ауданы, КӨКСАЙ АУЫЛЫ, қазақстан КӨШЕСІ
АРАЙ, 119 үй, пошталық индекс 040921</t>
  </si>
  <si>
    <t>АЛМАТЫ ОБЛЫСЫ, Талдықорған қ., Жансүгіров к-сі, 113</t>
  </si>
  <si>
    <t>Алм обл, Карасай а-ны, Каскелен қ,ҚР Тауулсіздігіне 10 жыл, 8</t>
  </si>
  <si>
    <t>Қорытынды есепті бекіту</t>
  </si>
  <si>
    <t>3 мамырдан 5 мамырға дейін сағат 10-дан 18-ге дейін</t>
  </si>
  <si>
    <t>Алматы қ,Чаплыгин қ, 5 үй</t>
  </si>
  <si>
    <t>"ЮСКО Логистикс Интернешнл" АҚ</t>
  </si>
  <si>
    <t>АЛМАТЫ ОБЛЫСЫ, ТАЛҒАР АУДАНЫ, ҚАЙНАР
СЕЛОЛЫҚ АУДАН, АУЫЛ ЖАНАЛЫҚ</t>
  </si>
  <si>
    <t>Алматы қ,У.Исаев қ., 159 үй, 40 к.</t>
  </si>
  <si>
    <t xml:space="preserve">Банкроттық бойынша барлық құжаттармен танысам деген несиегерлер жұмыс күндері сағат 10-00 ден  бастап сағат 18-00 дейін алдын ала қ.ған уақытында ескертіп келуге болады. </t>
  </si>
  <si>
    <t>Пономарёв Юрий Михайлович
8 701 518 85 87
yurkenkz@mail.ru</t>
  </si>
  <si>
    <t>• банкроттықты басқарушымен келісім жасау;
• банкроттық рәсімдерін жүргізу жөніндегі іс-шаралар жоспарын бекіту;
• төлеуге жататын әкімшілік шығыстарды бекіту;
• банкроттың мүлкін түгендеу туралы есепті қарау</t>
  </si>
  <si>
    <t>18.05.2021</t>
  </si>
  <si>
    <t>1.Алматы облысының МАЭС 27.04.2021ж. жылғы ұйғарымына шағымдану туралы мәселені қарау , 2."Бастау-Талдықорған" ЖШС банкроттық өндірісінің мерзімін ұзарту туралы мәселесін қарау.</t>
  </si>
  <si>
    <t xml:space="preserve"> 13.05.2021ж бастап сағат 9.00-ден 18-30ге дейін, түске үзіліс 13-00-ден 14-30-ға дейін.</t>
  </si>
  <si>
    <t>1.28.02.2018 ж.№BMK08L-18-01 қаржылық жалдау (лизинг) шарты бойынша "КАТЕРПИЛЛАР Файнэншл Қазақстан" ЖШС пайдасына"ALDIAR CORPORATION" ("АЛДИЯР КОРПОРЕЙШН") ЖШС-дан 326d2l гидравликалық экскаватор, Катерпиллар өндірісі, сериялық нөмірі CAT0326DJREC00152 лизинг нысанасын алу туралы мәселені қарау. 10217/21-19-4493 01.03.2021</t>
  </si>
  <si>
    <t xml:space="preserve"> АЛМАТЫ ОБЛЫСЫ, ҚАРАСАЙ АУДАНЫ, ҰМТЫЛ АУЫЛДЫҚ ОКРУГІ,
АЛМАЛЫБАҚ АУЫЛЫ, ТЕЛІМІ БЕЗ НАЗВАНИЯ, үй 1037, пошталық индексі 040900</t>
  </si>
  <si>
    <t xml:space="preserve"> Алматы облысы , Карасай ауданы,Каскелен к.,Тауелсiздiк 10 жыл д.54 А</t>
  </si>
  <si>
    <t xml:space="preserve">1. Банкроттың мүлкін сату жоспарын бекіту.
2. 2. 2021 жылдың қаңтар – мамыр айлары аралығында банкроттың әкімшілік шығыстарына қатысты мәселелер.
</t>
  </si>
  <si>
    <t xml:space="preserve"> Күн тәртібінің материалдарымен  2021 жылдың 24 мамырдан     бастап жұмыс күндері 9-00 ден 18-00 аралығында үзіліссіз  Алматы қ, Достық д-лы,105 үй, 1 қабатта , жиналыс залында танысуға болады.
Қосымша мәліметтерді төмендегі мекен-жайдан Алматы қ, Достық д-лы,107-16, </t>
  </si>
  <si>
    <t xml:space="preserve">«Спец.Техно.Маш» ЖШС </t>
  </si>
  <si>
    <t>080440004000</t>
  </si>
  <si>
    <t>Алматы облысы, Талдықорған қаласы, Абай  көшесі, 331 үй</t>
  </si>
  <si>
    <t>8 (701) 096 1010, taldykorgan@anticrisis.kz</t>
  </si>
  <si>
    <t>ЖШС "Сима и К"</t>
  </si>
  <si>
    <t>Алматы облысы, Карасай ауданы Каскелен каласы</t>
  </si>
  <si>
    <t>Талдыкорган Оркениет 32-2</t>
  </si>
  <si>
    <t>банкроттык iс жyргiзу мерзiмiн узарту туралы.</t>
  </si>
  <si>
    <t>"IST Concrete" ЖШС</t>
  </si>
  <si>
    <t>170740027585</t>
  </si>
  <si>
    <t xml:space="preserve"> 24.05.2021ж бастап, се. 9.00-ден 18-30ге дейін, түске үзіліс 13-00-ден 14-30-ға дейін.</t>
  </si>
  <si>
    <t>1."IST Concrete" ЖШС банкроттық өндірісінің қортынды есебін және тарату балансын қарау және келісу.</t>
  </si>
  <si>
    <t xml:space="preserve">Алматы обл. , Іле ауданы,Өтеген батыр ауылы,
Замнабек Батталханов көшесі, 7В үй, </t>
  </si>
  <si>
    <t xml:space="preserve"> 8 777 215 94 40</t>
  </si>
  <si>
    <t>1.Банкроттық өндірісінің барысы туралы. 2. Әкімшілік шығындар сметасын бекіту.</t>
  </si>
  <si>
    <t>31.05.2021.</t>
  </si>
  <si>
    <t>"ARM TRANCE TRADE" ЖШС</t>
  </si>
  <si>
    <t>Субсидиялық жауапкершілікке тарту мәселесі бойынша шешім қабылдау.</t>
  </si>
  <si>
    <t xml:space="preserve">ЖК ЧастниковаТамара Николаевна </t>
  </si>
  <si>
    <t>Алматы облысы, Талдыкорган каласы Айтыков көшесі 10</t>
  </si>
  <si>
    <t>Алматы облысы, Талдыкорган каласы Гаухар Ана көшесе 81 А</t>
  </si>
  <si>
    <t>1. Банкроттық басқарушының нәтижесі бойынша  жүргізілген банкроттық іс бойынша.                           2. Банкроттық іс бойынша банктроттық басқарушының қорытынды есебін бекіту турлы талқылау</t>
  </si>
  <si>
    <t xml:space="preserve"> 04.06.2021ж бастап сағат 9.00-ден 18-30ге дейін, түске үзіліс 13-00-ден 14-30-ға дейін.</t>
  </si>
  <si>
    <t>1. ALDIAR CORPORATION" ("АЛДИЯР КОРПОРЕЙШН") ЖШС-нің лауазымды түлғасын, субсидиялық жауапкершілікке тарту мәселесі бойынша шешім қабылдау. 2.Көлік құралдарын сатып алу шарттарын күшін жою туралы мәселені қарау.</t>
  </si>
  <si>
    <t>1. "ДАҚ-Талдықорған" ЖШС лауазымды тұлғасын субсидиарлық жауапкершілікке тарту мәселесі бойынша шешім қабылдау .</t>
  </si>
  <si>
    <t>АЛМАТЫ ОБЛЫСЫ, ТАЛДЫҚОРҒАН ҚАЛАСЫ, КӨШЕСІ РАКИЕВА, үй 3,</t>
  </si>
  <si>
    <t xml:space="preserve"> Алматы облысы, Талдықорған қ., Жансүгіров к-сі, 113</t>
  </si>
  <si>
    <t xml:space="preserve"> "Курылыс Интерпрайзис" ЖШС</t>
  </si>
  <si>
    <t>ҚАЗАҚСТАН, АЛМАТЫ ОБЛЫСЫ, ІЛЕ АУДАНЫ, БОРАЛДАЙ КЕНТІ,
БОСТАНОВ КӨШЕСІ, үй 1 "б" үй, пошталық индексі 040707</t>
  </si>
  <si>
    <t>Алматы обл., Іле ауданы Өтеген Батыр кенті Титов көшесі, 9А</t>
  </si>
  <si>
    <t>1."Алаш Тау Кен" ЖШС-мен бітімгершілік келісім жасасу мүмкіндігі туралы мәселені қарау"</t>
  </si>
  <si>
    <t>«Талгарский трикотажный комбинат» ЖШС</t>
  </si>
  <si>
    <t xml:space="preserve">041140001338 </t>
  </si>
  <si>
    <t>Алматы қ, Гоголя көш, 89а үй, 236 кеңсе.</t>
  </si>
  <si>
    <t>1. Банкроттық рәсімінің мерзімін ұзарту</t>
  </si>
  <si>
    <t xml:space="preserve">1.ИКБК АҚ мүлкін бағалау бойынша конкурс нәтижелерімен таныстыру. 2.Банкрот мүлкін сату туралы шешім қабылдау "Іле картон-қағаз комбинаты"акционерлік қоғамы в виде автокрана марки ЛИБХЕРР маркалы автокран түрінде, мемлекеттік нөмірі В075ВS, СРТСВА66014147, швғарылған жылы 1981 жыл. қозғалтқыш ЯМЗ238НБ494385, шасси БН, шанақ түрі сары.
</t>
  </si>
  <si>
    <t>21.05.2021.</t>
  </si>
  <si>
    <t>Іле картон-қағаз комбинаты АҚ</t>
  </si>
  <si>
    <t xml:space="preserve"> "Urban Building Development" ЖШС</t>
  </si>
  <si>
    <t>Банкроттык iс жyргiзу мерзiмiн узарту туралы.</t>
  </si>
  <si>
    <t>Алматы облысы, Карасай ауданы, Қаскелең ауылы, Алтын ауыл ша, 10үй</t>
  </si>
  <si>
    <t>Электрондық форматта</t>
  </si>
  <si>
    <t>«Еркін Құрылыс Компани» ЖШС</t>
  </si>
  <si>
    <t>130540017018</t>
  </si>
  <si>
    <t>Алматы облысы, Қапшағай қаласы, 18 Микрорайон, 9 үй, 16 пәтер</t>
  </si>
  <si>
    <t>Төлеуге жататын әкімшілік шығындардың сомасын бекіте отырып, банкроттықты басқарушының жұмыс нәтижелері туралы есебін қарастыру. Қорытынды есепті келісу</t>
  </si>
  <si>
    <t>Совместная Строительная Компания ЖШС-нің директорын субсидиарлық жауапкершілікке тарту туралы</t>
  </si>
  <si>
    <t>«САЙ-КА» ЖШС</t>
  </si>
  <si>
    <t>090240022539</t>
  </si>
  <si>
    <t>Алматы облысы, Қапшағай қаласы, Индустриальная көшесі, 9 үй</t>
  </si>
  <si>
    <t>"Ирмакс Плюс" ЖШС</t>
  </si>
  <si>
    <t>050030. Іле ауданы, Жанаталап ауылы, К.Өмірзақова көшесi, №32</t>
  </si>
  <si>
    <t>Талдықорған қаласы, Төлебаев көшесі, 72-үй, 211 кеңсе</t>
  </si>
  <si>
    <r>
      <t xml:space="preserve">1. </t>
    </r>
    <r>
      <rPr>
        <sz val="12"/>
        <color rgb="FF000000"/>
        <rFont val="Times New Roman"/>
        <family val="1"/>
        <charset val="204"/>
      </rPr>
      <t>"Ирмакс Плюс" ЖШС-</t>
    </r>
    <r>
      <rPr>
        <sz val="12"/>
        <rFont val="Times New Roman"/>
        <family val="1"/>
        <charset val="204"/>
      </rPr>
      <t xml:space="preserve"> ның</t>
    </r>
    <r>
      <rPr>
        <sz val="12"/>
        <color rgb="FF000000"/>
        <rFont val="Times New Roman"/>
        <family val="1"/>
        <charset val="204"/>
      </rPr>
      <t xml:space="preserve"> банкроттық өндірісінің қорытынды есебін және тарату балансын қарау және келісу"</t>
    </r>
  </si>
  <si>
    <t xml:space="preserve">09.07.2021 ж. бастап, Талдықорған қ, Төлебаев көшесі, 72-үй, 211 кеңсе. 9-00-ден 18-30-ге дейін, түскі үзіліс 13-00-ден 14-30-га дейін, </t>
  </si>
  <si>
    <t>manarbek.m@mail.ru, тел: 87071253600</t>
  </si>
  <si>
    <t xml:space="preserve"> «ALKAS Beton (АЛКАС Бетон)» ЖШС</t>
  </si>
  <si>
    <t>070140002824</t>
  </si>
  <si>
    <t>ҚР, Алматы обл., Іле ауданы, КазЦИК ауылдық округі, Казцик ауылы, Менделеев көшесі, 10 Д-үй</t>
  </si>
  <si>
    <t>Алматы к., Жамбыла к.,  114/85 үй , А блок, 201 п.</t>
  </si>
  <si>
    <t xml:space="preserve">1. Банкроттықты басқарушының атқарылған жұмыс туралы есебі;
2. Есепті ай үшін төлеуге жататын әкімшілік шығыстардың сомаларын бекіту;
3. Бағалаумен танысу;
4. Мүлікті сату туралы шешім қабылдау.
</t>
  </si>
  <si>
    <t xml:space="preserve">Банкроттық бойынша барлық құжаттармен танысам деген несиегерлер жұмыс күндері сағат 10-00 ден  бастап сағат 17-00 дейін алдын ала қалаған уақытында ескертіп келуге болады. </t>
  </si>
  <si>
    <t>«Сметстройсервис company» ЖШС</t>
  </si>
  <si>
    <t>060240014720</t>
  </si>
  <si>
    <t>Алматы облысы, Қарасай ауданы, Қаскелен қаласы, Саркырама көшесі, 32 «А» үй</t>
  </si>
  <si>
    <t>Золотая бочка-ТК ЖШС</t>
  </si>
  <si>
    <t>Алматы облысы Талдыкорган каласы</t>
  </si>
  <si>
    <t>ТОО "Urban Building Development"</t>
  </si>
  <si>
    <t xml:space="preserve">Банкроттың басқарушының қортынды есебін бекіту туралы
</t>
  </si>
  <si>
    <t>ЖШС "Асыл Бейбарыс Строй"</t>
  </si>
  <si>
    <t>Алматы облысы, Енбекшиказак ауданы Шелек каласы</t>
  </si>
  <si>
    <t xml:space="preserve"> 15.07.2021ж бастап, се. 9.00-ден 18-30ге дейін, түске үзіліс 13-00-ден 14-30-ға дейін.</t>
  </si>
  <si>
    <t xml:space="preserve"> "ЛМА-Мунай"ЖШС</t>
  </si>
  <si>
    <t>"ЖАР-ДАН-АЙ" ЖШС</t>
  </si>
  <si>
    <t>14-30</t>
  </si>
  <si>
    <t>"ЖАР-ДАН-АЙ" ЖШС банкроттық өндірісінің қортынды есебін және тарату балансын қарау және келісу.</t>
  </si>
  <si>
    <t>ҚР, Алматы обл., Іле ауданы, Отеген батыр ауылы, КУАТ ш/а, СӘМЕН БАТЫР көшесі,  3 үй</t>
  </si>
  <si>
    <t xml:space="preserve"> "ЛМА-Мунай"ЖШС банкроттық өндірісінің қортынды есебін және тарату балансын қарау және келісу.</t>
  </si>
  <si>
    <t>Алматы облысы, Талдықорған қаласы,  Каблиса жырау көшесі, 213 уй, 33 п</t>
  </si>
  <si>
    <t xml:space="preserve">Төлеуге жататын әкімшілік шығындардың сомасын бекіте отырып, банкроттықты басқарушының жұмыс нәтижелері туралы есебін қарастыру. Қорытынды есепті келісу. </t>
  </si>
  <si>
    <t>8 (777) 2159440</t>
  </si>
  <si>
    <t>130440020232</t>
  </si>
  <si>
    <t xml:space="preserve">Алматы обл.,                   Іле ауданы,                   ПЕРВОМАЙКА аул.,                                    БЕРЕЖИНСКИЙ АЛЕКСЕЙ ФЕДОРОВИЧ көш.,  1 үй 
</t>
  </si>
  <si>
    <t>"Галардо" ЖШС</t>
  </si>
  <si>
    <t>• банкроттықты басқарушымен келісім жасау;
• банкроттық рәсімдерін жүргізу жөніндегі іс-шаралар жоспарын бекіту;
• төлеуге жататын әкімшілік шығыстарды бекіту;
• басқалар</t>
  </si>
  <si>
    <t>1.Банкроттық өндірісінің барысы туралы.                                                                                      2. Әкімшілік шығындар сметасын бекіту.                                           3.Өзгелері</t>
  </si>
  <si>
    <t>8 777 215 94 40</t>
  </si>
  <si>
    <t>1.Әкімшіліктің қосымша  сметасын бекіту.                                                            2. Банкроттық іс бойынша түскен ақшадан кезек бойынша есеп айырысу.</t>
  </si>
  <si>
    <t xml:space="preserve">"DSHL.KZ" ЖШС
</t>
  </si>
  <si>
    <t>Алматы обл. , Қарасай ауданы,  Қаскелен а, АБЫЛАЙ ХАН көшесі , 25 "А" үй,  №5пәтер</t>
  </si>
  <si>
    <t xml:space="preserve">1.Банкроттық өндірісінің барысы туралы.                                                 2. Банкроттық рәсімін жүргізу мерзімін ұзарту.  </t>
  </si>
  <si>
    <t>920240001640</t>
  </si>
  <si>
    <t>"Солнышко" ЖШС</t>
  </si>
  <si>
    <t>"ILNO Group" ЖШС</t>
  </si>
  <si>
    <t xml:space="preserve"> ҚР, Алматы облысы, Іле ауданы, Ащыбұлақ а/о,
М. Түймебаев ауылы, Бережинский көшесі, 1-үй
</t>
  </si>
  <si>
    <t xml:space="preserve">Алматы облысы,                                   Қапшағай қаласы, 4 үй,                        53 үй, (офис) 9 п. 
</t>
  </si>
  <si>
    <t xml:space="preserve">Алматы облысы, Еңбекшіқазақ ауданы,              Есік қ., АЛТЫН АДАМ АЛЛЕЯСЫ көш., 161 үй 
</t>
  </si>
  <si>
    <t xml:space="preserve"> Танирбергенов Р. Е.     жеке кәсіпкер</t>
  </si>
  <si>
    <t>770104302279</t>
  </si>
  <si>
    <t>Қазақстан, Алматы обл. Іле ауданы
Байсерке ауылы, Д. Қонаев көшесі, 32-үй</t>
  </si>
  <si>
    <t>Алматы облысы, Іле ауданы, Өтеген Батыр кенті, Титов көшесі, 9 А</t>
  </si>
  <si>
    <t>Алматы облысы, Іле ауданы, Боролдай ауылы, Водник-1 көшесі, 30 уй, 18 п</t>
  </si>
  <si>
    <t>Күн тәртібінің материалдарымен  2021 жылдың 20 тамыздан     бастап жұмыс күндері 9-00 ден 18-00 аралығында үзіліссіз  Алматы қ, Достық д-лы,105 үй, 1 қабатта , жиналыс залында танысуға болады.</t>
  </si>
  <si>
    <t xml:space="preserve">1. Банкроттың мүлкін сату жоспарын бекіту. 2. 2021 жылдың мамыр - тамыз айлары аралығында төленуге жататын, әкімшілік шығыстар туралы.
</t>
  </si>
  <si>
    <t>1.Бағалау туралы есепті келісу. 2.Мүлікті сату мәселесін шешу</t>
  </si>
  <si>
    <t>Талдықорған қаласы, Өркениет көщесі 32-2</t>
  </si>
  <si>
    <t>Алматы облысы Талдыкорган каласы, Қонаев көшесі 27 үй</t>
  </si>
  <si>
    <t>040840004642</t>
  </si>
  <si>
    <t>Алматы облысы, Ақсу ауданы, Жансүгіров кенті, Абай көшесі, 4 - үй, №1 кеңсе</t>
  </si>
  <si>
    <t xml:space="preserve">23.08.2021 ж. бастап, Талдықорған қ, Төлебаев көшесі, 72-үй, 211 кеңсе. 9-00-ден 18-30-ге дейін, түскі үзіліс 13-00-ден 14-30-га дейін, </t>
  </si>
  <si>
    <t>1. Бағалау туралы есепті қарау және "ИнвестСтрой LTD"ЖШС мүлкін (активтерін) сату жоспарын бекіту;    2. Атқарылған жұмыс туралы есепті қарау және "ИнвестСтрой LTD"ЖШС банкроттық өндірісінің әкімшілік шығыстарының сомаларын бекіту;</t>
  </si>
  <si>
    <t>"ИнвестСтрой ЛТД" ЖШС</t>
  </si>
  <si>
    <t>1.Қорытынды есепті келісу.</t>
  </si>
  <si>
    <t>Қазақстан, Алматы облысы, Қапшағай қаласы, көшесі Индустриальная, үй 1, пошталық индексі
040800</t>
  </si>
  <si>
    <t>Қазақстан, Алматы облысы, Қапшағай қаласы, көшесі Сидранского, үй 1, пошталық индексі
040800</t>
  </si>
  <si>
    <t xml:space="preserve">1.Банкроттықты басқарушының қорытынды есебін келісу.
  </t>
  </si>
  <si>
    <t>Талдықорган қаласы, Курманова көшесi, №109</t>
  </si>
  <si>
    <r>
      <t xml:space="preserve">1. </t>
    </r>
    <r>
      <rPr>
        <sz val="12"/>
        <color rgb="FF000000"/>
        <rFont val="Times New Roman"/>
        <family val="1"/>
        <charset val="204"/>
      </rPr>
      <t>"Бастау-Талдықорған" ЖШС-</t>
    </r>
    <r>
      <rPr>
        <sz val="12"/>
        <color theme="1"/>
        <rFont val="Times New Roman"/>
        <family val="1"/>
        <charset val="204"/>
      </rPr>
      <t xml:space="preserve"> ның</t>
    </r>
    <r>
      <rPr>
        <sz val="12"/>
        <color rgb="FF000000"/>
        <rFont val="Times New Roman"/>
        <family val="1"/>
        <charset val="204"/>
      </rPr>
      <t xml:space="preserve"> банкроттық өндірісінің қорытынды есебін және тарату балансын қарау және келісу"</t>
    </r>
  </si>
  <si>
    <t xml:space="preserve">17.09.2021 ж. бастап, Талдықорған қ, Төлебаев көшесі, 72-үй, 211 кеңсе. 9-00-ден 18-30-ге дейін, түскі үзіліс 13-00-ден 14-30-га дейін, </t>
  </si>
  <si>
    <t>manarbek.m@mail.ru тел: 87071253600</t>
  </si>
  <si>
    <t>""Бастау -Талдыкорган" ЖШС</t>
  </si>
  <si>
    <t xml:space="preserve"> 10:30</t>
  </si>
  <si>
    <t>Алматы обл, Қарасай ауд., Қаскелен қ,ҚР Тәуелсіздігіне 10 жыл, 8</t>
  </si>
  <si>
    <t>банкроттық өндірісті ұзарту</t>
  </si>
  <si>
    <t xml:space="preserve"> 08.09.20021 ж.бастап  20.09.2021 бойынша              сағат 10.00 бастап 18.00 дейін</t>
  </si>
  <si>
    <t>Алматы қ,Чаплыгин қ,5 үй</t>
  </si>
  <si>
    <t>«ВИКТОРИАН» ЖШС</t>
  </si>
  <si>
    <t>081140002006</t>
  </si>
  <si>
    <t>Алматы облысы, Талдықорған қаласы, Өтенай ауылы, Кадыржанова көшесі, 55 «А» үй</t>
  </si>
  <si>
    <t>ҚАЗАҚСТАН, АЛМАТЫ ОБЛЫСЫ, ІЛІ АУДАНЫ, БОРАЛДАЙ АЙЫЛЫ,
МЕНДЕЛЕВА көшесі, 10 үй, индекс 04070</t>
  </si>
  <si>
    <t>1.Бағалау туралы есеппен танысу.
2.Банкроттың мүлкін сату туралы шешім қабылдау "Іле картон-қағаз комбинаты"акционерлік қоғамы.
3.Банкроттық рәсімін ұзарту.</t>
  </si>
  <si>
    <t>1. Банкроттық басқарушының банкрот мүлік туралы бағалау қортындысынан есеп беруі.                                        2. Жаңадан анықталған мүлік туралы талқылау және осы туралы шешім қабылдау.                                            3. Банкроттың мүлігін сату туралы кредитрлардың шешімін қабылдау.</t>
  </si>
  <si>
    <t xml:space="preserve">Алматы облысы, Іле ауданы , Қараой ауылы ,ЖЕНИС көшесі , 28 үй
</t>
  </si>
  <si>
    <t xml:space="preserve">Алматы облысы, Іле ауданы,Титов көшесі,  9А үй
</t>
  </si>
  <si>
    <t>ЖШС "Merey Agro"</t>
  </si>
  <si>
    <t>Талдыкорган каласы, Оркениет к., 32-2</t>
  </si>
  <si>
    <t xml:space="preserve">1.Мүлікті сату мәселесін шешу
</t>
  </si>
  <si>
    <t>Алматы облысы, Қарасай ауданы Көкөзек ауылы</t>
  </si>
  <si>
    <t>"Адани" ЖШС</t>
  </si>
  <si>
    <t>000240005601</t>
  </si>
  <si>
    <t>Алматы обл., Жамбыл ауданы, Ұзынағаш ауылы, Мәжитов көш., 12 үй</t>
  </si>
  <si>
    <t>Алматы қ., Навои көш., 66 үй</t>
  </si>
  <si>
    <t>1.Мүлікті сату жоспарын бекіту.                                                                                                                                          2.Борышкердің өндіріп алу мүмкін емес дебиторлық берешегінің сомасын бекіту.</t>
  </si>
  <si>
    <t>8(727)354-62-62, itleulin@gmail.com</t>
  </si>
  <si>
    <t xml:space="preserve">ЖК Фогель Владислав Александрович </t>
  </si>
  <si>
    <t>Алматы облысы, Еңбекшіқазқ ауданы,  ЕСИК ауылы , Астана көшесі ,26 үй</t>
  </si>
  <si>
    <t xml:space="preserve"> "Teknik 2011" (Текник 2011) ЖШС</t>
  </si>
  <si>
    <t>Алматы облысы, Қарасай ауданы, Қаскелең ауылы , БАРИБАЕВ көшесі, 55А үй</t>
  </si>
  <si>
    <t>Алматы облысы, Қарасай ауданы, Тауелсиздик 10 жыл көшесі,  54 «А»үй</t>
  </si>
  <si>
    <t>Банкроттық басқарушының қорытынды есебін келісу</t>
  </si>
  <si>
    <t xml:space="preserve">Өтімсіз активтерді есептен шығару туралы мәселені қарастыру </t>
  </si>
  <si>
    <t>Күн тәртібінің материалдарымен  2021 жылдың 29 қыркүйегінен     бастап жұмыс күндері 9-00 ден 18-00 аралығында үзіліссіз  Алматы қ, Достық д-лы,105 үй, 1 қабатта , жиналыс залында танысуға болады.</t>
  </si>
  <si>
    <t>ЖШС "ZTM Trans kz"</t>
  </si>
  <si>
    <t>Алматы облысы Талдыкорган каласы,І.Жансүгіров көшесі, 192 үй ,5 пәтер</t>
  </si>
  <si>
    <t xml:space="preserve">Банкроттың мүлкін сату жоспарын бекіту. 
</t>
  </si>
  <si>
    <t>1. Әкімшілік шығындар сметасын бекіту. 2.банкроттың басқарушының қортынды есебін бекіту туралы.</t>
  </si>
  <si>
    <t>"Электрқуаты" ЖШС</t>
  </si>
  <si>
    <t>Алматы облысы Талдыкорган каласы, Ғарышкер , 4 а үй  (офис) 1 пәтер</t>
  </si>
  <si>
    <t>1. Банкроттық басқарушының нәтижесі бойынша  жүргізілген банкроттық іс туралы.                           2. Банкроттың басқарушының қортынды есебін бекіту туралы.</t>
  </si>
  <si>
    <t>"Alimax Group" ЖШС</t>
  </si>
  <si>
    <t xml:space="preserve">Алматинская обл. , Талгарский р-он , с. Талгар , ул. Т.РЫСКУЛОВА , д. 42/1 </t>
  </si>
  <si>
    <t>Алматы қ, Сайран ы.а, 14, кенсе 404/1А</t>
  </si>
  <si>
    <t>8 707 588 64 06       arlan20ts@gmail.com</t>
  </si>
  <si>
    <t xml:space="preserve">1.Уақытша басқарушының мүлікті инвентаризациялау туралы есебін назарға алады;                                             2. Уәкілетті органда тіркелген тұлғаның ішінен банкроттық басқарушы кандидатура таңдалу және тағайындалу туралы;                   3.Кредиторлар комитетін құру туралы шешім қабылдау;                                        4. Кредиторлар комитетінің санын айқындау және кредиторлар комитетінің құрамын, төрағасын бекіту;                                      5.Кредиторлар комитетінің жұмыс регламентін бекіту;                                       6. Банкроттың мүлкіне бағалау жүргізу туралы шешім қабылдау;                                    7. Банкроттың қызметін жалғастыру (тоқтату) туралы шешім қабылдау туралы  </t>
  </si>
  <si>
    <t>Алматы облысы, Талдықорған қаласы, Ақын Сара көшесі, 207-А үй</t>
  </si>
  <si>
    <t xml:space="preserve">18.10.2021 ж. бастап, Талдықорған қ, Төлебаев көшесі, 72-үй, 211 кеңсе. 9-00-ден 18-30-ге дейін, түскі үзіліс 13-00-ден 14-30-га дейін, </t>
  </si>
  <si>
    <t>manarbek.m@mail.ru   тел: 87071253600</t>
  </si>
  <si>
    <t>Алматы обл. Алматы облысы, Іле ауданы, Өтеген батыр кенті, З.Батталханов көшесі, 9 үй</t>
  </si>
  <si>
    <t>manarbek.m@mail.ru                                          тел: 87071253600</t>
  </si>
  <si>
    <r>
      <t xml:space="preserve">"Seven Rivers Строй" </t>
    </r>
    <r>
      <rPr>
        <sz val="12"/>
        <color rgb="FF000000"/>
        <rFont val="Times New Roman"/>
        <family val="1"/>
        <charset val="204"/>
      </rPr>
      <t>ЖШС-</t>
    </r>
    <r>
      <rPr>
        <sz val="12"/>
        <color theme="1"/>
        <rFont val="Times New Roman"/>
        <family val="1"/>
        <charset val="204"/>
      </rPr>
      <t xml:space="preserve"> ның</t>
    </r>
    <r>
      <rPr>
        <sz val="12"/>
        <color rgb="FF000000"/>
        <rFont val="Times New Roman"/>
        <family val="1"/>
        <charset val="204"/>
      </rPr>
      <t xml:space="preserve"> банкроттық өндірісінің қорытынды есебін және тарату балансын қарау және келісу"</t>
    </r>
    <r>
      <rPr>
        <sz val="12"/>
        <color theme="1"/>
        <rFont val="Times New Roman"/>
        <family val="1"/>
        <charset val="204"/>
      </rPr>
      <t>;</t>
    </r>
  </si>
  <si>
    <r>
      <t xml:space="preserve">"АПСК-Сәулет" </t>
    </r>
    <r>
      <rPr>
        <sz val="12"/>
        <color rgb="FF000000"/>
        <rFont val="Times New Roman"/>
        <family val="1"/>
        <charset val="204"/>
      </rPr>
      <t>ЖШС-</t>
    </r>
    <r>
      <rPr>
        <sz val="12"/>
        <color theme="1"/>
        <rFont val="Times New Roman"/>
        <family val="1"/>
        <charset val="204"/>
      </rPr>
      <t xml:space="preserve"> ның</t>
    </r>
    <r>
      <rPr>
        <sz val="12"/>
        <color rgb="FF000000"/>
        <rFont val="Times New Roman"/>
        <family val="1"/>
        <charset val="204"/>
      </rPr>
      <t xml:space="preserve"> банкроттық өндірісінің қорытынды есебін және тарату балансын қарау және келісу"</t>
    </r>
    <r>
      <rPr>
        <sz val="12"/>
        <color theme="1"/>
        <rFont val="Times New Roman"/>
        <family val="1"/>
        <charset val="204"/>
      </rPr>
      <t>;</t>
    </r>
  </si>
  <si>
    <t>Алматы обл. Алматы облысы, Іле ауданы, Ынтымак ауылы, Молодежная көшесі, 2 үй</t>
  </si>
  <si>
    <r>
      <t xml:space="preserve">1. "ЭльвиКом" </t>
    </r>
    <r>
      <rPr>
        <sz val="12"/>
        <color rgb="FF000000"/>
        <rFont val="Times New Roman"/>
        <family val="1"/>
        <charset val="204"/>
      </rPr>
      <t>ЖШС-</t>
    </r>
    <r>
      <rPr>
        <sz val="12"/>
        <color theme="1"/>
        <rFont val="Times New Roman"/>
        <family val="1"/>
        <charset val="204"/>
      </rPr>
      <t xml:space="preserve"> ның</t>
    </r>
    <r>
      <rPr>
        <sz val="12"/>
        <color rgb="FF000000"/>
        <rFont val="Times New Roman"/>
        <family val="1"/>
        <charset val="204"/>
      </rPr>
      <t xml:space="preserve"> банкроттық өндірісінің қорытынды есебін және тарату балансын қарау және келісу"</t>
    </r>
    <r>
      <rPr>
        <sz val="12"/>
        <color theme="1"/>
        <rFont val="Times New Roman"/>
        <family val="1"/>
        <charset val="204"/>
      </rPr>
      <t>;                                                      2. "ЭльвиКом" ЖШС банкроттықты өндіру мерзімін ұзарту;</t>
    </r>
  </si>
  <si>
    <t>manarbek.m@mail.ru                                                                                                          тел: 87071253600</t>
  </si>
  <si>
    <t>"АПСК-Сәулет" ЖШС</t>
  </si>
  <si>
    <t>"ЭльвиКом" ЖШС</t>
  </si>
  <si>
    <t>"Seven Rivers Строй" ЖШС</t>
  </si>
  <si>
    <t>21.10.2021</t>
  </si>
  <si>
    <t>мүлікті сату жоспарын бекіту; банкроттың мүлкін тікелей сату туралы шешім қабылдау;
төлеуге жататын әкімшілік шығындарды бекіту.</t>
  </si>
  <si>
    <t xml:space="preserve"> 071240010940</t>
  </si>
  <si>
    <t>АЛМАТЫ ОБЛЫСЫ, ТАЛҒАР АУДАНЫ,  ЖАНАЛЫҚ АУЫЛЫ</t>
  </si>
  <si>
    <t xml:space="preserve">ТОО "Электролайн" </t>
  </si>
  <si>
    <t>Алматы облысы, Еңбекшіқазқ ауданы,  Алмалы ауылы , М.Маметова көшесі,3 үй,2 п</t>
  </si>
  <si>
    <t>1. Банкроттықтық басқарушының банкроттық іс жүргізгені бойынша қортынды есеп беруі                                  2. Банкроттықтық іс бойынша банкроттық басқарушының қортынды есебын бекіту туралы талқылау</t>
  </si>
  <si>
    <t>29.10.2021</t>
  </si>
  <si>
    <t>мүлікті сату жоспарын бекіту;
 банкроттың мүлкін тікелей сату туралы шешім қабылдау; төлеуге жататын әкімшілік шығындарды бекіту.</t>
  </si>
  <si>
    <t>160540024462</t>
  </si>
  <si>
    <t xml:space="preserve">1.Банкроттық рәсімін ұзарту
  </t>
  </si>
  <si>
    <t>"LaborTechGroup" ЖШС</t>
  </si>
  <si>
    <t xml:space="preserve"> Алматы облысы, Жамбыл ауданы, Қарғалы ауылдық округі, ауыл
Қарғалы, Ашекеев көшесі, 33 үй, пошта индексі 040618</t>
  </si>
  <si>
    <t xml:space="preserve">«Eurasia Tranc Team Kazakhstan»  ЖШС </t>
  </si>
  <si>
    <t>140540013780</t>
  </si>
  <si>
    <t>Алматы облысы, Карасай ауданы, Каскелен ауылы, Кошек батыр көшесі, 62 уй</t>
  </si>
  <si>
    <t>Алматы облысы, Талдықорған қаласы,  мкр. Самал ,дом 10б,кв.53</t>
  </si>
  <si>
    <t>"TASCOM-KZ" ЖШС</t>
  </si>
  <si>
    <t>АЛМАТЫ ОБЛЫСЫ, ЖАМБЫЛ АУДАНЫ, САМСЫ АУЫЛДЫҚ ОКРУГІ,
ҚОПА АУЫЛЫ, КӨШЕСІ НЕТ УЛИЦЫ, пошталық индексі 040620</t>
  </si>
  <si>
    <t xml:space="preserve">ЖК Танирбергенов Р. Е.  </t>
  </si>
  <si>
    <t xml:space="preserve">1.Банкроттықты басқарушының қорытынды есебін келісу
  </t>
  </si>
  <si>
    <t>1. Банкроттық туралы іс жүргізу мерзімін ұзарту;
2. Алынған қаражатты бөлу;
3. Жасалған жұмыс туралы есеп;</t>
  </si>
  <si>
    <t>150440007873</t>
  </si>
  <si>
    <t>16-30</t>
  </si>
  <si>
    <t>Алматы облысы, Қарасай ауданы, Қаскелең қаласы, Тәуелсіздік көшесі, 10 жыл, 54 А үй</t>
  </si>
  <si>
    <t>"ТК ТЖС" ЖШС</t>
  </si>
  <si>
    <t>Алматы облысы, Қарасай ауданы, Қаскелең қаласы, көшесі Наурызбай, үй 3А,
пошталық индексі 040900</t>
  </si>
  <si>
    <t>ЖШС "ILNO Group"</t>
  </si>
  <si>
    <t>Банкроттың басқарушының қортынды есебін бекіту туралы.</t>
  </si>
  <si>
    <t>Алматы облысы, Капшагай каласы</t>
  </si>
  <si>
    <t>"ВАНТ- 2009" ЖШС</t>
  </si>
  <si>
    <t xml:space="preserve">Алматы облысы, Капшагай каласы, Железнодорожная көшесі 22 үй </t>
  </si>
  <si>
    <t xml:space="preserve">Алматы облысы, Капшагай каласы, Қонаев көшесі 13 үй </t>
  </si>
  <si>
    <t>1.Банкроттық рәсімдерді жүргізу туралы келісім жасау. 2. Әкімшілік шығындар сметасын бекіту.</t>
  </si>
  <si>
    <t xml:space="preserve">ЖК "АРЗАН" </t>
  </si>
  <si>
    <t xml:space="preserve">1. Банкроттықты басқарушының нәтижесі бойынша жүргізілген банкроттық іс туралы.
2. Банкроттық басқарушының қортынды есебін бекітұ 
</t>
  </si>
  <si>
    <t xml:space="preserve">Алматы облысы, Қарасай ауданы, Қаскелең ауылы, ПКСТ АРАЙ АЛАТАУ, 12 үй 
</t>
  </si>
  <si>
    <t xml:space="preserve">1.Банкроттың мүлкін сату жоспарын бекіту. 2. 2021 жылдың қыркүйек- қазан айларына төлеуге жататын әкімшілік шығыстарды бекіту. 
</t>
  </si>
  <si>
    <t>Күн тәртібінің материалдарымен  2021 жылдың 12 қарашасынан     бастап жұмыс күндері 9-00 ден 18-00 аралығында үзіліссіз  Алматы қ, Достық д-лы,105 үй, 1 қабатта , жиналыс залында танысуға болады.</t>
  </si>
  <si>
    <t>ЖШС "АлакөлжылуСервис"</t>
  </si>
  <si>
    <t>Алматы облысы, Алакөл ауданы Ушарал каласы</t>
  </si>
  <si>
    <t>"Метпром" ЖШС</t>
  </si>
  <si>
    <t>1.Банкроттық басқарушының сыйақы мөлшерін 3 АЕК тен 2 АЕК дейін азайту туралы.</t>
  </si>
  <si>
    <t>1.Банкроттық рәсімнің жүзеге асырылу барысы турала хабарлама және 2021 жылғы қазан айының әкімшілік шығыстарын сметасын қарастыру.</t>
  </si>
  <si>
    <t xml:space="preserve">«Бек-Казахстан-2030» ЖШС </t>
  </si>
  <si>
    <t>100240008786</t>
  </si>
  <si>
    <t>Алматы облысы, Қарасай ауданы, Қаскелен қаласы, Қазыбек Би көшесі, 33 «А»</t>
  </si>
  <si>
    <t>1.Банкроттық басқарушының негізгі сыйақысын анықтау.2.Банкроттық басқарушымен шарт жасасу.3.Банкроттық рәсімді өзгертуге арналған жоспарды бекіту.</t>
  </si>
  <si>
    <t>АЛМАТЫ ОБЛЫСЫ, Іле ауданы.Өтеген Баты кенті, Титов көшесі 9 А</t>
  </si>
  <si>
    <t>АЛМАТЫ ОБЛЫСЫ, ІЛЕ АУДАНЫ, БАЙСЕРКЕ АУЫЛДЫҚ ОКРУГІ,
БАЙСЕРКЕ АУЫЛЫ, КӨШЕСІ СУЛТАН БЕЙБАРС, үй 1, пошталық индексі 040800</t>
  </si>
  <si>
    <t>1. Банкроттық басқарушының банкрот мүлік туралы бағалау қортындысынан есеп беруі.  2. Жаңадан анықталған мүлік туралы талқылау және осы туралы шешім қабылдау.  3. Банкроттың мүлігін сату туралы кредитрлардың шешімін қабылдау. 4. Банкроттықтық іс бойынша басқада сурақтарды талқылау</t>
  </si>
  <si>
    <t>080140001709</t>
  </si>
  <si>
    <t>ҚАЗАҚСТАН, Алматы облысы, Іле ауданы, Байсеркен ауылдық округі, Байсерке ауылы, УМР-2 көшесі, 19 үй, п. 2, пошталық индекс 040700</t>
  </si>
  <si>
    <t>8-701-712-79-80, mashtakova_8383@mail.ru</t>
  </si>
  <si>
    <t>930540000030</t>
  </si>
  <si>
    <t>1. «МБМ» фирмасы» ЖШС борышкердің активтерін сату туралы шешім қабылдау.</t>
  </si>
  <si>
    <t>"Фирма "МБМ"ЖШС</t>
  </si>
  <si>
    <t>1. Кредиторлар комитетін тарату.
2. Банкроттық рәсімнің жүзеге асырылу барысы турала хабарлама және 2021 жылғы қазан айының әкімшілік шығыстарын сметасын қарастыру.</t>
  </si>
  <si>
    <t>8(700)354-62-62, itleulin@gmail.com</t>
  </si>
  <si>
    <t xml:space="preserve">Алматы облысы, Капшагай каласы. </t>
  </si>
  <si>
    <t>Банкроттың басқарушының қортынды есебін бекіту туралы</t>
  </si>
  <si>
    <t xml:space="preserve">26.11.2021
</t>
  </si>
  <si>
    <t>B.E.K Stroi ЖШС-гі</t>
  </si>
  <si>
    <t>Алматы обл. Талғар ауданы, Туздыбастау ауылы, Жылқыбай көшесі, №63үй,</t>
  </si>
  <si>
    <t>Алматы облысы, Талдықорған қаласы, Өтенай ауылы, Терешкова көшесі, № 10-үй</t>
  </si>
  <si>
    <t>25.11.2021 ж. бастап, Талдықорған қ, Өтенай ауылы,Терешкова көшесi, № 10-үй. 9-00-ден 18-30-ге дейін, түскі үзіліс 13-00-ден 14-30-га дейін,</t>
  </si>
  <si>
    <t>тел/whatsapp:  87073625046, e-mail: zhumabaev46@mail.ru</t>
  </si>
  <si>
    <t>1. "B. E. K Stroy"ЖШС банкроттық рәсімін жүргізу мерзімін ұзарту;  2. "B. E. K Stroi"ЖШС банкроттық өндірісінің қорытынды есебін және тарату балансын қарау және келісу;</t>
  </si>
  <si>
    <t>"Жалғамыс Агро плюс" АТК</t>
  </si>
  <si>
    <t>Алматы обл. Талғар ауданы, Жалкамыс ауылы, Каракул Батыр көшесі, №12үй,</t>
  </si>
  <si>
    <t>Банкроттың мүліктік массасын түгендеу туралы есепті мақұлдау; Банкроттықты басқарушының кандидатурасын таңдау; Кредиторлар комитетін құру туралы шешім қабылдау; Кредиторлар комитетінің санын айқындау және кредиторлар комитетінің құрамын, төрағасын бекіту; Кредиторлар комитетінің жұмыс регламентін бекіту;  Банкроттықты басқарушыға уәкілетті орган белгілеген шекте төленуге тиіс негізгі сыйақы мөлшерін айқындау.Банкротты жалғастыру туралы (тоқтату) туралы шешім қабылдау</t>
  </si>
  <si>
    <t>87017563104, taldykorgan@anticrisis.kz</t>
  </si>
  <si>
    <t>02.12.2021.</t>
  </si>
  <si>
    <t>банкроттың басқарушының қортынды есебін бекіту туралы.</t>
  </si>
  <si>
    <t>Алматы облысы, Карасай ауданы Кокузек ауылы</t>
  </si>
  <si>
    <t>03.12.2021.</t>
  </si>
  <si>
    <t xml:space="preserve">1.банкроттың басқарушының қортынды есебін бекіту туралы.
</t>
  </si>
  <si>
    <t xml:space="preserve"> 1.Банкроттықты басқарушының қорытынды есебін келісу</t>
  </si>
  <si>
    <t>АЛМАТЫ ОБЛЫСЫ, ТАЛДЫҚОРҒАН ҚАЛАСЫ, КӨШЕСІ РАКИШЕВА, үй 3,</t>
  </si>
  <si>
    <t xml:space="preserve"> АЛМАТЫ ОБЛЫСЫ, Талдықорған қ., Жансүгіров к-сі, 113</t>
  </si>
  <si>
    <t>1. Борышкер балансындағы мүлікті түгендеу туралы есеп.                                                   2. Бағалау конкурсында жеңімпаз атанатын бағалау уйымының мүлікті бағалау туралы мәселе.</t>
  </si>
  <si>
    <t>8 (701) 0961010, bankrout2014@mail.ru</t>
  </si>
  <si>
    <t>«АБКА-Building» ЖШС</t>
  </si>
  <si>
    <t>"Курылыс Интерпрайзис" ЖШС</t>
  </si>
  <si>
    <t>160140010140</t>
  </si>
  <si>
    <t>110240019822</t>
  </si>
  <si>
    <t xml:space="preserve">Алматы обл., Іле ауд., Боралдай аул., ЛИХОШЕРСТОВ ВАСИЛИЙ КУЗМИЧ көш., 12 А үй 
</t>
  </si>
  <si>
    <t xml:space="preserve"> Алматы облысы, Іле ауданы, Байсеркен ауылдық округі,Султан Бейбарс көш., 1 үй</t>
  </si>
  <si>
    <t>Алматы қ., Шевченко көш., 162Ж, оф.501-1</t>
  </si>
  <si>
    <t>1. "Құрылыс компаниясы "Комснабстрой" ЖШС дебиторлық берешекті өндіріп алу туралы атқару парағын беру туралы шешім қабылдау Іле ауданы МКБ пайдасына.</t>
  </si>
  <si>
    <t>8-707-832-14-25, kostina-n@mail.ru</t>
  </si>
  <si>
    <t>"Талгар-Цемент" ЖШС</t>
  </si>
  <si>
    <t xml:space="preserve">Алматы обл., Талғар ауд.,               Бесагаш аул.,                           Жумабаев көш.,75 үй 
</t>
  </si>
  <si>
    <t>Алматы қ,.                            Исаев көш.,159 үй, оф. 40</t>
  </si>
  <si>
    <t xml:space="preserve">1.Банкроттық өндірісінің барысы туралы.                                                                 2. Банкроттың мүлкін сату жоспарын бекіту. 
</t>
  </si>
  <si>
    <t>"KazMedAir" АҚ</t>
  </si>
  <si>
    <t>Алматы обл., Іле а. Боралдай к., Аэродромная к-сі, 6 А</t>
  </si>
  <si>
    <t>1.Банкроттық рәсімін ұзарту.                          2. Жер учаскесі түріндегі мүлікті сату мәселесін қарау.</t>
  </si>
  <si>
    <t>(727) 375-63-71, 87012922202,                         kz.bankrot@gmail.com</t>
  </si>
  <si>
    <t>1.Көлік құралын сатып алу-сату шартының күшін жою туралы мәселені қарау. 2.Банкроттықты басқарушының шығыстарын бекіту .</t>
  </si>
  <si>
    <t xml:space="preserve"> Алматы облысы, Талғар ауданы, Талғар қаласы, көшесі Қабанбай Батыр, үй 69</t>
  </si>
  <si>
    <t xml:space="preserve">10.01.2022
</t>
  </si>
  <si>
    <t xml:space="preserve">Банкроттық басқарушының қортынды есебін бекіту туралы.
</t>
  </si>
  <si>
    <t xml:space="preserve"> "КАПКОМСТРОЙ"   ЖШС</t>
  </si>
  <si>
    <t>Алматы об-сы., к. Капчагай, кош..Сидранского , уй1</t>
  </si>
  <si>
    <t xml:space="preserve">1. Банкроттық басқарушымен шарт жасау
2. Банкроттық рәсімді өткізуге арналған жоспарды бекіту
 3. Әкімшілік шығын сметасын бекіту 4. Басқалар
</t>
  </si>
  <si>
    <t>040140013140</t>
  </si>
  <si>
    <t>Алматы облсы.,к Капшагай,  мкр-он 4, уй.37, оф 25 инд 040800</t>
  </si>
  <si>
    <t>1.Алматы облысы бойынша МАЭС-тің 2021 жылғы 27 желтоқсандағы көлік құралын сатып алу шартын жарамсыз деп танудан бас тарту туралы шешіміне шағымдану туралы шешім қабылдау.</t>
  </si>
  <si>
    <t>12.00</t>
  </si>
  <si>
    <t xml:space="preserve"> "Астана Техқұрылыс 2007" ЖШС</t>
  </si>
  <si>
    <t xml:space="preserve"> Алматы облысы, Қарасай ауданы, Қаскелең ауылы, көшесі Наурызбай, үй 3А,
пошталық индексі 040900</t>
  </si>
  <si>
    <t>Алматы облысы, Қарасай ауданы, Қаскелең ауылы, AЛИЯ МОЛДАГУЛОВА көшесі,  5А үй</t>
  </si>
  <si>
    <t>Алматы обл, Карасай ауданы, Каскелен к, 10 лет Независимости К, 8 y</t>
  </si>
  <si>
    <t xml:space="preserve">Алматы.к, Чаплыгин к, 5-y </t>
  </si>
  <si>
    <t>банкроттық рәсімін үзарту</t>
  </si>
  <si>
    <t>жұмыс кундері 9 дан кешкі 6-ға деиін</t>
  </si>
  <si>
    <t>8-701744 6821, e-mail:asberkimbai@mail/ru</t>
  </si>
  <si>
    <t>ТОО "Динур XXI"</t>
  </si>
  <si>
    <t xml:space="preserve">Алматинская обл., Карасайский р-он, с. Жанатурмыс , ул. Ы.АЛТЫНСАРИН , д. 111А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</si>
</sst>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0.00&quot;р.&quot;_-;\-* #,##0.00&quot;р.&quot;_-;_-* &quot;-&quot;??&quot;р.&quot;_-;_-@_-"/>
    <numFmt numFmtId="165" formatCode="_-* #,##0.00_р_._-;\-* #,##0.00_р_._-;_-* &quot;-&quot;??_р_._-;_-@_-"/>
    <numFmt numFmtId="166" formatCode="h:mm;@"/>
    <numFmt numFmtId="167" formatCode="000000000000"/>
    <numFmt numFmtId="168" formatCode="0000"/>
    <numFmt numFmtId="169" formatCode="#,##0_р_."/>
    <numFmt numFmtId="170" formatCode="[$-F400]h:mm:ss\ AM/PM"/>
    <numFmt numFmtId="171" formatCode="_-* #,##0.00_-;\-* #,##0.00_-;_-* &quot;-&quot;??_-;_-@_-"/>
  </numFmts>
  <fonts count="59" x14ac:knownFonts="1">
    <font>
      <sz val="10"/>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2"/>
      <color theme="1"/>
      <name val="Times New Roman"/>
      <family val="1"/>
      <charset val="204"/>
    </font>
    <font>
      <sz val="10"/>
      <name val="Arial"/>
      <family val="2"/>
      <charset val="204"/>
    </font>
    <font>
      <sz val="12"/>
      <name val="Times New Roman"/>
      <family val="1"/>
      <charset val="204"/>
    </font>
    <font>
      <sz val="10"/>
      <name val="Arial Cyr"/>
      <charset val="204"/>
    </font>
    <font>
      <sz val="11"/>
      <color rgb="FF000000"/>
      <name val="Calibri"/>
      <family val="2"/>
      <charset val="204"/>
    </font>
    <font>
      <b/>
      <sz val="12"/>
      <name val="Times New Roman"/>
      <family val="1"/>
      <charset val="204"/>
    </font>
    <font>
      <sz val="12"/>
      <color indexed="8"/>
      <name val="Times New Roman"/>
      <family val="1"/>
      <charset val="204"/>
    </font>
    <font>
      <sz val="12"/>
      <color rgb="FF000000"/>
      <name val="Times New Roman"/>
      <family val="1"/>
      <charset val="204"/>
    </font>
    <font>
      <u/>
      <sz val="12.65"/>
      <color theme="10"/>
      <name val="Calibri"/>
      <family val="2"/>
      <charset val="204"/>
    </font>
    <font>
      <sz val="10"/>
      <name val="Arial Cyr"/>
      <family val="2"/>
      <charset val="204"/>
    </font>
    <font>
      <sz val="11"/>
      <color theme="1"/>
      <name val="Calibri"/>
      <family val="2"/>
      <scheme val="minor"/>
    </font>
    <font>
      <sz val="8"/>
      <name val="Arial"/>
      <family val="2"/>
      <charset val="204"/>
    </font>
    <font>
      <u/>
      <sz val="8.8000000000000007"/>
      <color theme="10"/>
      <name val="Calibri"/>
      <family val="2"/>
      <charset val="204"/>
    </font>
    <font>
      <u/>
      <sz val="11"/>
      <color theme="10"/>
      <name val="Calibri"/>
      <family val="2"/>
      <charset val="204"/>
      <scheme val="minor"/>
    </font>
    <font>
      <u/>
      <sz val="11"/>
      <color theme="10"/>
      <name val="Calibri"/>
      <family val="2"/>
      <charset val="204"/>
    </font>
    <font>
      <sz val="11"/>
      <color rgb="FF000000"/>
      <name val="Calibri"/>
      <family val="2"/>
      <charset val="204"/>
      <scheme val="minor"/>
    </font>
    <font>
      <u/>
      <sz val="12.65"/>
      <color indexed="12"/>
      <name val="Calibri"/>
      <family val="2"/>
      <charset val="204"/>
    </font>
    <font>
      <u/>
      <sz val="12.65"/>
      <color rgb="FF0000FF"/>
      <name val="Calibri"/>
      <family val="2"/>
      <charset val="204"/>
    </font>
    <font>
      <u/>
      <sz val="12"/>
      <name val="Times New Roman"/>
      <family val="1"/>
      <charset val="204"/>
    </font>
    <font>
      <sz val="10"/>
      <color rgb="FF000000"/>
      <name val="Arial"/>
      <family val="2"/>
      <charset val="204"/>
    </font>
    <font>
      <sz val="11"/>
      <color theme="1"/>
      <name val="Times New Roman"/>
      <family val="1"/>
      <charset val="204"/>
    </font>
    <font>
      <sz val="11"/>
      <name val="Times New Roman"/>
      <family val="1"/>
      <charset val="204"/>
    </font>
    <font>
      <sz val="11"/>
      <color rgb="FF000000"/>
      <name val="Times New Roman"/>
      <family val="1"/>
      <charset val="204"/>
    </font>
    <font>
      <sz val="10"/>
      <name val="Microsoft Sans Serif"/>
      <family val="2"/>
      <charset val="204"/>
    </font>
    <font>
      <sz val="1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FFFFCC"/>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bottom/>
      <diagonal/>
    </border>
    <border>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style="thin">
        <color indexed="64"/>
      </bottom>
      <diagonal/>
    </border>
    <border>
      <left/>
      <right/>
      <top style="thin">
        <color auto="1"/>
      </top>
      <bottom style="thin">
        <color indexed="64"/>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indexed="8"/>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indexed="8"/>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s>
  <cellStyleXfs count="8099">
    <xf numFmtId="0" fontId="0" fillId="0" borderId="0"/>
    <xf numFmtId="0" fontId="33" fillId="0" borderId="0"/>
    <xf numFmtId="0" fontId="32" fillId="0" borderId="0"/>
    <xf numFmtId="165" fontId="32" fillId="0" borderId="0" applyFont="0" applyFill="0" applyBorder="0" applyAlignment="0" applyProtection="0"/>
    <xf numFmtId="0" fontId="31" fillId="0" borderId="0"/>
    <xf numFmtId="0" fontId="30" fillId="0" borderId="0"/>
    <xf numFmtId="0" fontId="29" fillId="0" borderId="0"/>
    <xf numFmtId="0" fontId="28" fillId="0" borderId="0"/>
    <xf numFmtId="0" fontId="27" fillId="0" borderId="0"/>
    <xf numFmtId="165" fontId="27" fillId="0" borderId="0" applyFont="0" applyFill="0" applyBorder="0" applyAlignment="0" applyProtection="0"/>
    <xf numFmtId="0" fontId="27" fillId="0" borderId="0"/>
    <xf numFmtId="0" fontId="27" fillId="0" borderId="0"/>
    <xf numFmtId="0" fontId="27" fillId="0" borderId="0"/>
    <xf numFmtId="0" fontId="27" fillId="0" borderId="0"/>
    <xf numFmtId="0" fontId="26" fillId="0" borderId="0"/>
    <xf numFmtId="0" fontId="25" fillId="0" borderId="0"/>
    <xf numFmtId="0" fontId="24" fillId="0" borderId="0"/>
    <xf numFmtId="0" fontId="33" fillId="0" borderId="0"/>
    <xf numFmtId="0" fontId="37" fillId="0" borderId="0"/>
    <xf numFmtId="0" fontId="38" fillId="0" borderId="0"/>
    <xf numFmtId="0" fontId="37" fillId="0" borderId="0"/>
    <xf numFmtId="0" fontId="3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5" fillId="0" borderId="0"/>
    <xf numFmtId="0" fontId="23" fillId="0" borderId="0"/>
    <xf numFmtId="0" fontId="23" fillId="0" borderId="0"/>
    <xf numFmtId="0" fontId="23" fillId="0" borderId="0"/>
    <xf numFmtId="0" fontId="23" fillId="0" borderId="0"/>
    <xf numFmtId="0" fontId="33" fillId="0" borderId="0"/>
    <xf numFmtId="0" fontId="33" fillId="0" borderId="0"/>
    <xf numFmtId="43" fontId="35" fillId="0" borderId="0" applyFont="0" applyFill="0" applyBorder="0" applyAlignment="0" applyProtection="0"/>
    <xf numFmtId="0" fontId="33" fillId="0" borderId="0"/>
    <xf numFmtId="0" fontId="33" fillId="0" borderId="0"/>
    <xf numFmtId="0" fontId="22" fillId="0" borderId="0"/>
    <xf numFmtId="0" fontId="22" fillId="0" borderId="0"/>
    <xf numFmtId="0" fontId="35" fillId="0" borderId="0"/>
    <xf numFmtId="0" fontId="33" fillId="0" borderId="0"/>
    <xf numFmtId="0" fontId="33" fillId="0" borderId="0"/>
    <xf numFmtId="0" fontId="42" fillId="0" borderId="0" applyNumberFormat="0" applyFill="0" applyBorder="0" applyAlignment="0" applyProtection="0">
      <alignment vertical="top"/>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3" fillId="0" borderId="0"/>
    <xf numFmtId="0" fontId="33" fillId="0" borderId="0"/>
    <xf numFmtId="0" fontId="33" fillId="0" borderId="0"/>
    <xf numFmtId="0" fontId="33"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4" fillId="0" borderId="0"/>
    <xf numFmtId="0" fontId="33" fillId="0" borderId="0"/>
    <xf numFmtId="0" fontId="17" fillId="0" borderId="0"/>
    <xf numFmtId="0" fontId="17" fillId="0" borderId="0"/>
    <xf numFmtId="0" fontId="17" fillId="0" borderId="0"/>
    <xf numFmtId="165" fontId="33" fillId="0" borderId="0" applyFont="0" applyFill="0" applyBorder="0" applyAlignment="0" applyProtection="0"/>
    <xf numFmtId="165" fontId="3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43"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35"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33"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45" fillId="0" borderId="0">
      <alignment horizontal="left"/>
    </xf>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46" fillId="0" borderId="0" applyNumberFormat="0" applyFill="0" applyBorder="0" applyAlignment="0" applyProtection="0">
      <alignment vertical="top"/>
      <protection locked="0"/>
    </xf>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47" fillId="0" borderId="0" applyNumberForma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43"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44"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4"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4"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43"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4"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165" fontId="17" fillId="0" borderId="0" applyFont="0" applyFill="0" applyBorder="0" applyAlignment="0" applyProtection="0"/>
    <xf numFmtId="0" fontId="17" fillId="0" borderId="0"/>
    <xf numFmtId="164"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48" fillId="0" borderId="0" applyNumberFormat="0" applyFill="0" applyBorder="0" applyAlignment="0" applyProtection="0">
      <alignment vertical="top"/>
      <protection locked="0"/>
    </xf>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43"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43"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43"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45" fillId="0" borderId="0">
      <alignment horizontal="left"/>
    </xf>
    <xf numFmtId="0" fontId="17" fillId="0" borderId="0"/>
    <xf numFmtId="0" fontId="17" fillId="0" borderId="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49"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164"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44" fillId="0" borderId="0"/>
    <xf numFmtId="0" fontId="42"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4"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35" fillId="0" borderId="0"/>
    <xf numFmtId="0" fontId="33"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33" fillId="0" borderId="0"/>
    <xf numFmtId="0" fontId="50" fillId="0" borderId="0"/>
    <xf numFmtId="0" fontId="33" fillId="0" borderId="0"/>
    <xf numFmtId="165" fontId="35" fillId="0" borderId="0" applyBorder="0" applyAlignment="0" applyProtection="0"/>
    <xf numFmtId="0" fontId="51" fillId="0" borderId="0"/>
    <xf numFmtId="0" fontId="51" fillId="0" borderId="0"/>
    <xf numFmtId="0" fontId="50" fillId="0" borderId="0"/>
    <xf numFmtId="0" fontId="47" fillId="0" borderId="0" applyNumberFormat="0" applyFill="0" applyBorder="0" applyAlignment="0" applyProtection="0"/>
    <xf numFmtId="0" fontId="51" fillId="0" borderId="0" applyBorder="0" applyProtection="0"/>
    <xf numFmtId="0" fontId="42"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7" fillId="0" borderId="0"/>
    <xf numFmtId="0" fontId="17" fillId="0" borderId="0"/>
    <xf numFmtId="0" fontId="17" fillId="0" borderId="0"/>
    <xf numFmtId="0" fontId="17" fillId="0" borderId="0"/>
    <xf numFmtId="0" fontId="4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45" fillId="0" borderId="0">
      <alignment horizontal="left"/>
    </xf>
    <xf numFmtId="0" fontId="17" fillId="0" borderId="0"/>
    <xf numFmtId="0" fontId="17" fillId="0" borderId="0"/>
    <xf numFmtId="0" fontId="17" fillId="0" borderId="0"/>
    <xf numFmtId="0" fontId="45" fillId="0" borderId="0">
      <alignment horizontal="left"/>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171"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171"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43"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43"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4"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4"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43"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4"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165" fontId="14" fillId="0" borderId="0" applyFont="0" applyFill="0" applyBorder="0" applyAlignment="0" applyProtection="0"/>
    <xf numFmtId="0" fontId="14" fillId="0" borderId="0"/>
    <xf numFmtId="164"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43"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43"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43"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164"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4"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171"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71"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165" fontId="14" fillId="0" borderId="0" applyFont="0" applyFill="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43"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43"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4"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4" fontId="13" fillId="0" borderId="0" applyFont="0" applyFill="0" applyBorder="0" applyAlignment="0" applyProtection="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43"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4" fontId="13" fillId="0" borderId="0" applyFont="0" applyFill="0" applyBorder="0" applyAlignment="0" applyProtection="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165" fontId="13" fillId="0" borderId="0" applyFont="0" applyFill="0" applyBorder="0" applyAlignment="0" applyProtection="0"/>
    <xf numFmtId="0" fontId="13" fillId="0" borderId="0"/>
    <xf numFmtId="164" fontId="13" fillId="0" borderId="0" applyFont="0" applyFill="0" applyBorder="0" applyAlignment="0" applyProtection="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43"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43" fontId="13" fillId="0" borderId="0" applyFont="0" applyFill="0" applyBorder="0" applyAlignment="0" applyProtection="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43"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4" fontId="13" fillId="0" borderId="0" applyFont="0" applyFill="0" applyBorder="0" applyAlignment="0" applyProtection="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171"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71"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165" fontId="13" fillId="0" borderId="0" applyFont="0" applyFill="0" applyBorder="0" applyAlignment="0" applyProtection="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43"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43"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4"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4" fontId="12" fillId="0" borderId="0" applyFont="0" applyFill="0" applyBorder="0" applyAlignment="0" applyProtection="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43"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4" fontId="12" fillId="0" borderId="0" applyFont="0" applyFill="0" applyBorder="0" applyAlignment="0" applyProtection="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165" fontId="12" fillId="0" borderId="0" applyFont="0" applyFill="0" applyBorder="0" applyAlignment="0" applyProtection="0"/>
    <xf numFmtId="0" fontId="12" fillId="0" borderId="0"/>
    <xf numFmtId="164" fontId="12" fillId="0" borderId="0" applyFont="0" applyFill="0" applyBorder="0" applyAlignment="0" applyProtection="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43"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43" fontId="12" fillId="0" borderId="0" applyFont="0" applyFill="0" applyBorder="0" applyAlignment="0" applyProtection="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43"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4" fontId="12" fillId="0" borderId="0" applyFont="0" applyFill="0" applyBorder="0" applyAlignment="0" applyProtection="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171"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71"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43"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43"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4"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4"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43"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165" fontId="10" fillId="0" borderId="0" applyFont="0" applyFill="0" applyBorder="0" applyAlignment="0" applyProtection="0"/>
    <xf numFmtId="0" fontId="10" fillId="0" borderId="0"/>
    <xf numFmtId="164"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43"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43"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4"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4"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171"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71"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43"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43"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4"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43"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165" fontId="9" fillId="0" borderId="0" applyFont="0" applyFill="0" applyBorder="0" applyAlignment="0" applyProtection="0"/>
    <xf numFmtId="0" fontId="9" fillId="0" borderId="0"/>
    <xf numFmtId="164"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43"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43"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4"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171"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171"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43"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43"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4" fontId="7" fillId="0" borderId="0" applyFont="0" applyFill="0" applyBorder="0" applyAlignment="0" applyProtection="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43"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165" fontId="7" fillId="0" borderId="0" applyFont="0" applyFill="0" applyBorder="0" applyAlignment="0" applyProtection="0"/>
    <xf numFmtId="0" fontId="7" fillId="0" borderId="0"/>
    <xf numFmtId="164" fontId="7" fillId="0" borderId="0" applyFont="0" applyFill="0" applyBorder="0" applyAlignment="0" applyProtection="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43"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43" fontId="7" fillId="0" borderId="0" applyFont="0" applyFill="0" applyBorder="0" applyAlignment="0" applyProtection="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7" fillId="0" borderId="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4" fontId="7" fillId="0" borderId="0" applyFont="0" applyFill="0" applyBorder="0" applyAlignment="0" applyProtection="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171"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171"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43"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4"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165" fontId="6" fillId="0" borderId="0" applyFont="0" applyFill="0" applyBorder="0" applyAlignment="0" applyProtection="0"/>
    <xf numFmtId="0" fontId="6" fillId="0" borderId="0"/>
    <xf numFmtId="164"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43"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4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4"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71"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171"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35" fillId="0" borderId="0" applyFill="0" applyBorder="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171"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cellStyleXfs>
  <cellXfs count="348">
    <xf numFmtId="0" fontId="0" fillId="0" borderId="0" xfId="0"/>
    <xf numFmtId="0" fontId="39" fillId="0" borderId="1" xfId="17" applyFont="1" applyFill="1" applyBorder="1" applyAlignment="1">
      <alignment horizontal="center" vertical="center"/>
    </xf>
    <xf numFmtId="49" fontId="39" fillId="0" borderId="1" xfId="17" applyNumberFormat="1" applyFont="1" applyFill="1" applyBorder="1" applyAlignment="1">
      <alignment horizontal="center" vertical="center"/>
    </xf>
    <xf numFmtId="0" fontId="40" fillId="0" borderId="1" xfId="0" applyFont="1" applyFill="1" applyBorder="1" applyAlignment="1">
      <alignment horizontal="center" vertical="center" wrapText="1"/>
    </xf>
    <xf numFmtId="0" fontId="36" fillId="0" borderId="4" xfId="0" applyFont="1" applyFill="1" applyBorder="1" applyAlignment="1">
      <alignment horizontal="center" vertical="center"/>
    </xf>
    <xf numFmtId="0" fontId="36" fillId="0" borderId="5" xfId="0" applyFont="1" applyBorder="1" applyAlignment="1">
      <alignment horizontal="center" vertical="center"/>
    </xf>
    <xf numFmtId="49" fontId="36" fillId="0" borderId="5" xfId="0" applyNumberFormat="1" applyFont="1" applyFill="1" applyBorder="1" applyAlignment="1">
      <alignment horizontal="center" vertical="center"/>
    </xf>
    <xf numFmtId="0" fontId="36" fillId="0" borderId="6" xfId="0" applyFont="1" applyBorder="1" applyAlignment="1">
      <alignment horizontal="center" vertical="center" wrapText="1"/>
    </xf>
    <xf numFmtId="14" fontId="36" fillId="0" borderId="4" xfId="0" applyNumberFormat="1" applyFont="1" applyFill="1" applyBorder="1" applyAlignment="1">
      <alignment horizontal="center" vertical="center"/>
    </xf>
    <xf numFmtId="166" fontId="34" fillId="0" borderId="1" xfId="0" applyNumberFormat="1" applyFont="1" applyBorder="1" applyAlignment="1">
      <alignment horizontal="center" vertical="center"/>
    </xf>
    <xf numFmtId="0" fontId="36" fillId="0" borderId="4" xfId="0" applyFont="1" applyFill="1" applyBorder="1" applyAlignment="1">
      <alignment horizontal="center" vertical="center" wrapText="1"/>
    </xf>
    <xf numFmtId="0" fontId="41" fillId="0" borderId="1" xfId="0" applyFont="1" applyBorder="1" applyAlignment="1">
      <alignment horizontal="center" vertical="center" wrapText="1"/>
    </xf>
    <xf numFmtId="0" fontId="36" fillId="0" borderId="5" xfId="0" applyFont="1" applyBorder="1" applyAlignment="1">
      <alignment horizontal="center" vertical="center" wrapText="1"/>
    </xf>
    <xf numFmtId="0" fontId="34" fillId="0" borderId="1" xfId="14" applyFont="1" applyBorder="1" applyAlignment="1">
      <alignment horizontal="center" vertical="center" wrapText="1"/>
    </xf>
    <xf numFmtId="167" fontId="36" fillId="2" borderId="1" xfId="14" applyNumberFormat="1" applyFont="1" applyFill="1" applyBorder="1" applyAlignment="1">
      <alignment horizontal="center" vertical="center" wrapText="1"/>
    </xf>
    <xf numFmtId="20" fontId="36" fillId="0" borderId="4"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41" fillId="0" borderId="1" xfId="14" applyFont="1" applyBorder="1" applyAlignment="1">
      <alignment horizontal="center" vertical="center" wrapText="1"/>
    </xf>
    <xf numFmtId="167" fontId="36" fillId="2" borderId="1" xfId="37" applyNumberFormat="1" applyFont="1" applyFill="1" applyBorder="1" applyAlignment="1">
      <alignment horizontal="center" vertical="center" wrapText="1"/>
    </xf>
    <xf numFmtId="0" fontId="34" fillId="0" borderId="1" xfId="37" applyFont="1" applyBorder="1" applyAlignment="1">
      <alignment horizontal="center" vertical="center" wrapText="1"/>
    </xf>
    <xf numFmtId="0" fontId="41" fillId="0" borderId="1" xfId="37" applyFont="1" applyBorder="1" applyAlignment="1">
      <alignment horizontal="center" vertical="center" wrapText="1"/>
    </xf>
    <xf numFmtId="49" fontId="34" fillId="0" borderId="1" xfId="0" applyNumberFormat="1" applyFont="1" applyBorder="1" applyAlignment="1">
      <alignment horizontal="center" vertical="center" wrapText="1"/>
    </xf>
    <xf numFmtId="14" fontId="36" fillId="0" borderId="1" xfId="0" applyNumberFormat="1" applyFont="1" applyFill="1" applyBorder="1" applyAlignment="1">
      <alignment horizontal="center" vertical="center" wrapText="1"/>
    </xf>
    <xf numFmtId="14" fontId="34" fillId="0" borderId="2" xfId="0" applyNumberFormat="1" applyFont="1" applyBorder="1" applyAlignment="1">
      <alignment horizontal="center" vertical="center"/>
    </xf>
    <xf numFmtId="14" fontId="36" fillId="0" borderId="4" xfId="0" applyNumberFormat="1" applyFont="1" applyFill="1" applyBorder="1" applyAlignment="1">
      <alignment horizontal="center" vertical="center" wrapText="1"/>
    </xf>
    <xf numFmtId="49" fontId="36" fillId="0" borderId="1" xfId="0" applyNumberFormat="1" applyFont="1" applyFill="1" applyBorder="1" applyAlignment="1">
      <alignment horizontal="center" vertical="center"/>
    </xf>
    <xf numFmtId="49" fontId="36" fillId="0" borderId="1" xfId="0" applyNumberFormat="1" applyFont="1" applyFill="1" applyBorder="1" applyAlignment="1">
      <alignment horizontal="center" vertical="center" wrapText="1"/>
    </xf>
    <xf numFmtId="14" fontId="36" fillId="0" borderId="1" xfId="0" applyNumberFormat="1" applyFont="1" applyFill="1" applyBorder="1" applyAlignment="1">
      <alignment horizontal="center" vertical="center"/>
    </xf>
    <xf numFmtId="49" fontId="36" fillId="0" borderId="4"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xf>
    <xf numFmtId="0" fontId="40" fillId="2" borderId="1" xfId="5" applyFont="1" applyFill="1" applyBorder="1" applyAlignment="1">
      <alignment horizontal="center" vertical="center" wrapText="1"/>
    </xf>
    <xf numFmtId="1" fontId="36" fillId="0" borderId="1" xfId="0" applyNumberFormat="1" applyFont="1" applyFill="1" applyBorder="1" applyAlignment="1">
      <alignment horizontal="center" vertical="center"/>
    </xf>
    <xf numFmtId="167" fontId="36" fillId="3" borderId="1" xfId="0" applyNumberFormat="1" applyFont="1" applyFill="1" applyBorder="1" applyAlignment="1">
      <alignment horizontal="center" vertical="center" wrapText="1"/>
    </xf>
    <xf numFmtId="1" fontId="36" fillId="0" borderId="1" xfId="0" applyNumberFormat="1" applyFont="1" applyFill="1" applyBorder="1" applyAlignment="1">
      <alignment horizontal="center" vertical="center" wrapText="1"/>
    </xf>
    <xf numFmtId="0" fontId="36" fillId="0" borderId="1" xfId="0" applyFont="1" applyBorder="1" applyAlignment="1">
      <alignment horizontal="center" vertical="center"/>
    </xf>
    <xf numFmtId="14" fontId="36" fillId="0" borderId="1" xfId="0" applyNumberFormat="1" applyFont="1" applyBorder="1" applyAlignment="1">
      <alignment horizontal="center" vertical="center"/>
    </xf>
    <xf numFmtId="0" fontId="36" fillId="0" borderId="9" xfId="0" applyFont="1" applyBorder="1" applyAlignment="1">
      <alignment horizontal="center" vertical="center" wrapText="1"/>
    </xf>
    <xf numFmtId="1" fontId="36" fillId="0" borderId="9" xfId="0" applyNumberFormat="1" applyFont="1" applyBorder="1" applyAlignment="1">
      <alignment horizontal="center" vertical="center" wrapText="1"/>
    </xf>
    <xf numFmtId="14" fontId="36" fillId="0" borderId="9" xfId="0" applyNumberFormat="1" applyFont="1" applyBorder="1" applyAlignment="1">
      <alignment horizontal="center" vertical="center" wrapText="1"/>
    </xf>
    <xf numFmtId="0" fontId="40" fillId="0" borderId="9" xfId="1" applyFont="1" applyBorder="1" applyAlignment="1">
      <alignment horizontal="center" vertical="center" wrapText="1"/>
    </xf>
    <xf numFmtId="0" fontId="34" fillId="0" borderId="7" xfId="37" applyFont="1" applyBorder="1" applyAlignment="1">
      <alignment horizontal="center" vertical="center" wrapText="1"/>
    </xf>
    <xf numFmtId="0" fontId="36" fillId="0" borderId="0" xfId="0" applyFont="1" applyAlignment="1">
      <alignment horizontal="center" vertical="center"/>
    </xf>
    <xf numFmtId="0" fontId="40" fillId="0" borderId="1" xfId="1" applyFont="1" applyBorder="1" applyAlignment="1">
      <alignment horizontal="center" vertical="center" wrapText="1"/>
    </xf>
    <xf numFmtId="14" fontId="34" fillId="0" borderId="1" xfId="0" applyNumberFormat="1" applyFont="1" applyBorder="1" applyAlignment="1">
      <alignment horizontal="center" vertical="center"/>
    </xf>
    <xf numFmtId="166"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14" fontId="34" fillId="0" borderId="1" xfId="0" applyNumberFormat="1" applyFont="1" applyBorder="1" applyAlignment="1">
      <alignment horizontal="center" vertical="center" wrapText="1"/>
    </xf>
    <xf numFmtId="20" fontId="34" fillId="0" borderId="1" xfId="0" applyNumberFormat="1" applyFont="1" applyBorder="1" applyAlignment="1">
      <alignment horizontal="center" vertical="center" wrapText="1"/>
    </xf>
    <xf numFmtId="49" fontId="36" fillId="0" borderId="1" xfId="0" applyNumberFormat="1" applyFont="1" applyBorder="1" applyAlignment="1">
      <alignment horizontal="center" vertical="center"/>
    </xf>
    <xf numFmtId="0" fontId="34" fillId="0" borderId="8" xfId="0" applyFont="1" applyBorder="1" applyAlignment="1">
      <alignment horizontal="center" vertical="center" wrapText="1"/>
    </xf>
    <xf numFmtId="3" fontId="41" fillId="0" borderId="1" xfId="0" applyNumberFormat="1" applyFont="1" applyBorder="1" applyAlignment="1">
      <alignment horizontal="center" vertical="center" wrapText="1"/>
    </xf>
    <xf numFmtId="14" fontId="34" fillId="0" borderId="2" xfId="0" applyNumberFormat="1" applyFont="1" applyBorder="1" applyAlignment="1">
      <alignment horizontal="center" vertical="center" wrapText="1"/>
    </xf>
    <xf numFmtId="0" fontId="36" fillId="0" borderId="10" xfId="0" applyFont="1" applyFill="1" applyBorder="1" applyAlignment="1">
      <alignment horizontal="center" vertical="center" wrapText="1"/>
    </xf>
    <xf numFmtId="0" fontId="34" fillId="0" borderId="7" xfId="14" applyFont="1" applyBorder="1" applyAlignment="1">
      <alignment horizontal="center" vertical="center" wrapText="1"/>
    </xf>
    <xf numFmtId="49" fontId="34" fillId="0" borderId="1" xfId="38" applyNumberFormat="1" applyFont="1" applyBorder="1" applyAlignment="1">
      <alignment horizontal="center" vertical="center"/>
    </xf>
    <xf numFmtId="0" fontId="34" fillId="0" borderId="7" xfId="0" applyFont="1" applyBorder="1" applyAlignment="1">
      <alignment horizontal="center" vertical="center" wrapText="1"/>
    </xf>
    <xf numFmtId="0" fontId="36" fillId="3" borderId="1" xfId="0" applyFont="1" applyFill="1" applyBorder="1" applyAlignment="1">
      <alignment horizontal="center" vertical="center" wrapText="1"/>
    </xf>
    <xf numFmtId="0" fontId="34" fillId="0" borderId="5" xfId="0" applyFont="1" applyBorder="1" applyAlignment="1">
      <alignment horizontal="center" vertical="center" wrapText="1"/>
    </xf>
    <xf numFmtId="0" fontId="40" fillId="0" borderId="1" xfId="1" applyFont="1" applyBorder="1" applyAlignment="1">
      <alignment horizontal="center" vertical="center"/>
    </xf>
    <xf numFmtId="0" fontId="34" fillId="0" borderId="2" xfId="0" applyFont="1" applyBorder="1" applyAlignment="1">
      <alignment horizontal="center" vertical="center" wrapText="1"/>
    </xf>
    <xf numFmtId="167" fontId="36" fillId="2" borderId="9" xfId="37" applyNumberFormat="1" applyFont="1" applyFill="1" applyBorder="1" applyAlignment="1">
      <alignment horizontal="center" vertical="center" wrapText="1"/>
    </xf>
    <xf numFmtId="14" fontId="36" fillId="0" borderId="9" xfId="0" applyNumberFormat="1" applyFont="1" applyFill="1" applyBorder="1" applyAlignment="1">
      <alignment horizontal="center" vertical="center"/>
    </xf>
    <xf numFmtId="20" fontId="36" fillId="0" borderId="10" xfId="0" applyNumberFormat="1" applyFont="1" applyFill="1" applyBorder="1" applyAlignment="1">
      <alignment horizontal="center" vertical="center" wrapText="1"/>
    </xf>
    <xf numFmtId="0" fontId="34" fillId="0" borderId="9" xfId="37" applyFont="1" applyBorder="1" applyAlignment="1">
      <alignment horizontal="center" vertical="center" wrapText="1"/>
    </xf>
    <xf numFmtId="0" fontId="34" fillId="0" borderId="11" xfId="37" applyFont="1" applyBorder="1" applyAlignment="1">
      <alignment horizontal="center" vertical="center" wrapText="1"/>
    </xf>
    <xf numFmtId="0" fontId="41" fillId="0" borderId="9" xfId="37" applyFont="1" applyBorder="1" applyAlignment="1">
      <alignment horizontal="center" vertical="center" wrapText="1"/>
    </xf>
    <xf numFmtId="14" fontId="36" fillId="0" borderId="9" xfId="0" applyNumberFormat="1" applyFont="1" applyFill="1" applyBorder="1" applyAlignment="1">
      <alignment horizontal="center" vertical="center" wrapText="1"/>
    </xf>
    <xf numFmtId="1" fontId="36" fillId="0" borderId="1" xfId="0" applyNumberFormat="1" applyFont="1" applyBorder="1" applyAlignment="1">
      <alignment horizontal="center" vertical="center"/>
    </xf>
    <xf numFmtId="20" fontId="36" fillId="0" borderId="1" xfId="0" applyNumberFormat="1" applyFont="1" applyFill="1" applyBorder="1" applyAlignment="1">
      <alignment horizontal="center" vertical="center" wrapText="1"/>
    </xf>
    <xf numFmtId="169" fontId="36" fillId="0" borderId="1" xfId="0" applyNumberFormat="1" applyFont="1" applyFill="1" applyBorder="1" applyAlignment="1">
      <alignment horizontal="center" vertical="center"/>
    </xf>
    <xf numFmtId="167" fontId="36" fillId="0" borderId="1" xfId="14" applyNumberFormat="1" applyFont="1" applyFill="1" applyBorder="1" applyAlignment="1">
      <alignment horizontal="center" vertical="center" wrapText="1"/>
    </xf>
    <xf numFmtId="0" fontId="36" fillId="0" borderId="0" xfId="0" applyFont="1" applyFill="1" applyAlignment="1">
      <alignment horizontal="center" vertical="center"/>
    </xf>
    <xf numFmtId="0" fontId="36" fillId="0" borderId="9" xfId="0" applyFont="1" applyFill="1" applyBorder="1" applyAlignment="1">
      <alignment horizontal="center" vertical="center"/>
    </xf>
    <xf numFmtId="0" fontId="36" fillId="0" borderId="9" xfId="0" applyFont="1" applyFill="1" applyBorder="1" applyAlignment="1">
      <alignment horizontal="center" vertical="center" wrapText="1"/>
    </xf>
    <xf numFmtId="167" fontId="36" fillId="0" borderId="9" xfId="14" applyNumberFormat="1" applyFont="1" applyFill="1" applyBorder="1" applyAlignment="1">
      <alignment horizontal="center" vertical="center" wrapText="1"/>
    </xf>
    <xf numFmtId="0" fontId="36" fillId="0" borderId="1" xfId="0" applyFont="1" applyFill="1" applyBorder="1" applyAlignment="1">
      <alignment horizontal="center" vertical="center"/>
    </xf>
    <xf numFmtId="0" fontId="40" fillId="0" borderId="1" xfId="0" applyFont="1" applyBorder="1" applyAlignment="1">
      <alignment horizontal="center" vertical="center" wrapText="1"/>
    </xf>
    <xf numFmtId="0" fontId="36" fillId="0" borderId="1" xfId="0" applyFont="1" applyBorder="1" applyAlignment="1">
      <alignment horizontal="center" vertical="center" wrapText="1"/>
    </xf>
    <xf numFmtId="14" fontId="40" fillId="0" borderId="1" xfId="1" applyNumberFormat="1" applyFont="1" applyFill="1" applyBorder="1" applyAlignment="1">
      <alignment horizontal="center" vertical="center" wrapText="1"/>
    </xf>
    <xf numFmtId="20" fontId="40" fillId="0" borderId="1" xfId="1" applyNumberFormat="1" applyFont="1" applyFill="1" applyBorder="1" applyAlignment="1">
      <alignment horizontal="center" vertical="center" wrapText="1"/>
    </xf>
    <xf numFmtId="0" fontId="36" fillId="0" borderId="9" xfId="0" applyFont="1" applyBorder="1" applyAlignment="1">
      <alignment horizontal="center" vertical="center"/>
    </xf>
    <xf numFmtId="1" fontId="36" fillId="0" borderId="9" xfId="0" applyNumberFormat="1" applyFont="1" applyBorder="1" applyAlignment="1">
      <alignment horizontal="center" vertical="center"/>
    </xf>
    <xf numFmtId="0" fontId="36" fillId="3" borderId="9" xfId="0" applyFont="1" applyFill="1" applyBorder="1" applyAlignment="1">
      <alignment horizontal="center" vertical="center" wrapText="1"/>
    </xf>
    <xf numFmtId="14" fontId="36" fillId="0" borderId="10" xfId="0" applyNumberFormat="1" applyFont="1" applyFill="1" applyBorder="1" applyAlignment="1">
      <alignment horizontal="center"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14" fontId="36" fillId="0" borderId="10" xfId="0" applyNumberFormat="1" applyFont="1" applyFill="1" applyBorder="1" applyAlignment="1">
      <alignment horizontal="center" vertical="center" wrapText="1"/>
    </xf>
    <xf numFmtId="14" fontId="36" fillId="0" borderId="9" xfId="0" applyNumberFormat="1" applyFont="1" applyBorder="1" applyAlignment="1">
      <alignment horizontal="center" vertical="center"/>
    </xf>
    <xf numFmtId="170" fontId="36" fillId="0" borderId="9" xfId="0" applyNumberFormat="1" applyFont="1" applyBorder="1" applyAlignment="1">
      <alignment horizontal="center" vertical="center"/>
    </xf>
    <xf numFmtId="167" fontId="34" fillId="0" borderId="9" xfId="0" applyNumberFormat="1" applyFont="1" applyBorder="1" applyAlignment="1">
      <alignment horizontal="center" vertical="center" wrapText="1"/>
    </xf>
    <xf numFmtId="0" fontId="34" fillId="0" borderId="9" xfId="0" applyFont="1" applyBorder="1" applyAlignment="1">
      <alignment horizontal="center" vertical="center" wrapText="1"/>
    </xf>
    <xf numFmtId="14" fontId="34" fillId="0" borderId="9" xfId="0" applyNumberFormat="1" applyFont="1" applyBorder="1" applyAlignment="1">
      <alignment horizontal="center" vertical="center"/>
    </xf>
    <xf numFmtId="0" fontId="36" fillId="0" borderId="9" xfId="46" applyFont="1" applyBorder="1" applyAlignment="1" applyProtection="1">
      <alignment horizontal="center" vertical="center" wrapText="1"/>
    </xf>
    <xf numFmtId="0" fontId="34" fillId="2" borderId="1" xfId="0" applyFont="1" applyFill="1" applyBorder="1" applyAlignment="1">
      <alignment horizontal="center" vertical="center" wrapText="1"/>
    </xf>
    <xf numFmtId="49" fontId="41" fillId="0" borderId="9" xfId="0" applyNumberFormat="1" applyFont="1" applyBorder="1" applyAlignment="1">
      <alignment horizontal="center" vertical="center" wrapText="1"/>
    </xf>
    <xf numFmtId="49" fontId="41" fillId="0" borderId="9" xfId="0" applyNumberFormat="1" applyFont="1" applyBorder="1" applyAlignment="1">
      <alignment horizontal="center" vertical="center"/>
    </xf>
    <xf numFmtId="0" fontId="41" fillId="0" borderId="13" xfId="0" applyFont="1" applyBorder="1" applyAlignment="1">
      <alignment horizontal="center" vertical="center" wrapText="1"/>
    </xf>
    <xf numFmtId="14" fontId="36" fillId="0" borderId="10" xfId="0" applyNumberFormat="1" applyFont="1" applyBorder="1" applyAlignment="1">
      <alignment horizontal="center" vertical="center" wrapText="1"/>
    </xf>
    <xf numFmtId="20" fontId="41" fillId="0" borderId="14" xfId="0" applyNumberFormat="1" applyFont="1" applyBorder="1" applyAlignment="1">
      <alignment horizontal="center" vertical="center" wrapText="1"/>
    </xf>
    <xf numFmtId="0" fontId="41" fillId="0" borderId="14" xfId="0" applyFont="1" applyBorder="1" applyAlignment="1">
      <alignment horizontal="center" vertical="center" wrapText="1"/>
    </xf>
    <xf numFmtId="0" fontId="34" fillId="0" borderId="14" xfId="0" applyFont="1" applyBorder="1" applyAlignment="1">
      <alignment horizontal="center" vertical="center" wrapText="1"/>
    </xf>
    <xf numFmtId="14" fontId="34" fillId="0" borderId="14" xfId="0" applyNumberFormat="1" applyFont="1" applyBorder="1" applyAlignment="1">
      <alignment horizontal="center" vertical="center" wrapText="1"/>
    </xf>
    <xf numFmtId="14" fontId="40" fillId="0" borderId="1" xfId="1" applyNumberFormat="1" applyFont="1" applyBorder="1" applyAlignment="1">
      <alignment horizontal="center" vertical="center" wrapText="1"/>
    </xf>
    <xf numFmtId="20" fontId="40" fillId="0" borderId="1" xfId="1" applyNumberFormat="1" applyFont="1" applyBorder="1" applyAlignment="1">
      <alignment horizontal="center" vertical="center" wrapText="1"/>
    </xf>
    <xf numFmtId="49" fontId="36"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wrapText="1"/>
    </xf>
    <xf numFmtId="0" fontId="36" fillId="0" borderId="1" xfId="36" applyFont="1" applyFill="1" applyBorder="1" applyAlignment="1">
      <alignment horizontal="center" vertical="center" wrapText="1"/>
    </xf>
    <xf numFmtId="49" fontId="36" fillId="0" borderId="1" xfId="36" applyNumberFormat="1" applyFont="1" applyFill="1" applyBorder="1" applyAlignment="1">
      <alignment horizontal="center" vertical="center"/>
    </xf>
    <xf numFmtId="14" fontId="36" fillId="0" borderId="1" xfId="36" applyNumberFormat="1" applyFont="1" applyFill="1" applyBorder="1" applyAlignment="1">
      <alignment horizontal="center" vertical="center"/>
    </xf>
    <xf numFmtId="14" fontId="36" fillId="0" borderId="1" xfId="36" applyNumberFormat="1" applyFont="1" applyFill="1" applyBorder="1" applyAlignment="1">
      <alignment horizontal="center" vertical="center" wrapText="1"/>
    </xf>
    <xf numFmtId="49" fontId="36" fillId="0" borderId="1" xfId="36" applyNumberFormat="1" applyFont="1" applyFill="1" applyBorder="1" applyAlignment="1">
      <alignment horizontal="center" vertical="center" wrapText="1"/>
    </xf>
    <xf numFmtId="0" fontId="34" fillId="0" borderId="9" xfId="112" applyFont="1" applyBorder="1" applyAlignment="1">
      <alignment horizontal="center" vertical="center" wrapText="1"/>
    </xf>
    <xf numFmtId="167" fontId="36" fillId="3" borderId="9" xfId="112" applyNumberFormat="1" applyFont="1" applyFill="1" applyBorder="1" applyAlignment="1">
      <alignment horizontal="center" vertical="center" wrapText="1"/>
    </xf>
    <xf numFmtId="0" fontId="36" fillId="0" borderId="10" xfId="112" applyFont="1" applyBorder="1" applyAlignment="1">
      <alignment horizontal="center" vertical="center" wrapText="1"/>
    </xf>
    <xf numFmtId="14" fontId="36" fillId="0" borderId="9" xfId="112" applyNumberFormat="1" applyFont="1" applyFill="1" applyBorder="1" applyAlignment="1">
      <alignment horizontal="center" vertical="center"/>
    </xf>
    <xf numFmtId="1" fontId="36" fillId="0" borderId="9" xfId="112" applyNumberFormat="1" applyFont="1" applyFill="1" applyBorder="1" applyAlignment="1">
      <alignment horizontal="center" vertical="center" wrapText="1"/>
    </xf>
    <xf numFmtId="0" fontId="36" fillId="3" borderId="9" xfId="112" applyFont="1" applyFill="1" applyBorder="1" applyAlignment="1">
      <alignment horizontal="center" vertical="center" wrapText="1"/>
    </xf>
    <xf numFmtId="14" fontId="36" fillId="0" borderId="9" xfId="112" applyNumberFormat="1" applyFont="1" applyFill="1" applyBorder="1" applyAlignment="1">
      <alignment horizontal="center" vertical="center" wrapText="1"/>
    </xf>
    <xf numFmtId="0" fontId="36" fillId="0" borderId="2" xfId="0" applyFont="1" applyBorder="1" applyAlignment="1">
      <alignment horizontal="center" vertical="center"/>
    </xf>
    <xf numFmtId="49" fontId="41" fillId="0" borderId="13" xfId="0" applyNumberFormat="1" applyFont="1" applyBorder="1" applyAlignment="1">
      <alignment horizontal="center" vertical="center" wrapText="1"/>
    </xf>
    <xf numFmtId="49" fontId="41" fillId="0" borderId="14" xfId="0" applyNumberFormat="1" applyFont="1" applyBorder="1" applyAlignment="1">
      <alignment horizontal="center" vertical="center"/>
    </xf>
    <xf numFmtId="0" fontId="34" fillId="2" borderId="9" xfId="0" applyFont="1" applyFill="1" applyBorder="1" applyAlignment="1">
      <alignment horizontal="center" vertical="center" wrapText="1"/>
    </xf>
    <xf numFmtId="49" fontId="34" fillId="2" borderId="9" xfId="0" applyNumberFormat="1" applyFont="1" applyFill="1" applyBorder="1" applyAlignment="1">
      <alignment horizontal="center" vertical="center" wrapText="1"/>
    </xf>
    <xf numFmtId="49" fontId="34" fillId="0" borderId="16" xfId="0" applyNumberFormat="1" applyFont="1" applyBorder="1" applyAlignment="1">
      <alignment horizontal="center" vertical="center" wrapText="1"/>
    </xf>
    <xf numFmtId="14" fontId="34" fillId="0" borderId="9" xfId="0" applyNumberFormat="1" applyFont="1" applyBorder="1" applyAlignment="1">
      <alignment horizontal="center" vertical="center" wrapText="1"/>
    </xf>
    <xf numFmtId="0" fontId="40" fillId="2" borderId="1" xfId="39" applyFont="1" applyFill="1" applyBorder="1" applyAlignment="1">
      <alignment horizontal="center" vertical="center" wrapText="1"/>
    </xf>
    <xf numFmtId="49" fontId="36" fillId="0" borderId="5" xfId="0" applyNumberFormat="1"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8" xfId="0" applyFont="1" applyBorder="1" applyAlignment="1">
      <alignment horizontal="center" vertical="center"/>
    </xf>
    <xf numFmtId="167" fontId="36" fillId="2" borderId="9" xfId="14" applyNumberFormat="1" applyFont="1" applyFill="1" applyBorder="1" applyAlignment="1">
      <alignment horizontal="center" vertical="center" wrapText="1"/>
    </xf>
    <xf numFmtId="1" fontId="36" fillId="0" borderId="1" xfId="87" applyNumberFormat="1" applyFont="1" applyFill="1" applyBorder="1" applyAlignment="1">
      <alignment horizontal="center" vertical="center"/>
    </xf>
    <xf numFmtId="20" fontId="36" fillId="0" borderId="9" xfId="0" applyNumberFormat="1" applyFont="1" applyFill="1" applyBorder="1" applyAlignment="1">
      <alignment horizontal="center" vertical="center" wrapText="1"/>
    </xf>
    <xf numFmtId="2" fontId="36" fillId="0" borderId="0" xfId="0" applyNumberFormat="1" applyFont="1" applyAlignment="1">
      <alignment horizontal="center" vertical="center"/>
    </xf>
    <xf numFmtId="1" fontId="36" fillId="0" borderId="15" xfId="0" applyNumberFormat="1" applyFont="1" applyBorder="1" applyAlignment="1">
      <alignment horizontal="center" vertical="center"/>
    </xf>
    <xf numFmtId="49" fontId="34" fillId="0" borderId="1" xfId="38" applyNumberFormat="1" applyFont="1" applyBorder="1" applyAlignment="1">
      <alignment horizontal="center" vertical="center" wrapText="1"/>
    </xf>
    <xf numFmtId="168" fontId="34" fillId="0" borderId="1" xfId="0" applyNumberFormat="1" applyFont="1" applyBorder="1" applyAlignment="1">
      <alignment horizontal="center" vertical="center" wrapText="1"/>
    </xf>
    <xf numFmtId="1" fontId="36" fillId="0" borderId="1" xfId="0" applyNumberFormat="1" applyFont="1" applyBorder="1" applyAlignment="1">
      <alignment horizontal="center" vertical="center" wrapText="1"/>
    </xf>
    <xf numFmtId="14" fontId="36" fillId="0" borderId="1" xfId="0" applyNumberFormat="1" applyFont="1" applyBorder="1" applyAlignment="1">
      <alignment horizontal="center" vertical="center" wrapText="1"/>
    </xf>
    <xf numFmtId="14" fontId="41" fillId="0" borderId="1" xfId="0" applyNumberFormat="1" applyFont="1" applyBorder="1" applyAlignment="1">
      <alignment horizontal="center" vertical="center" wrapText="1"/>
    </xf>
    <xf numFmtId="14" fontId="36" fillId="0" borderId="5" xfId="751" applyNumberFormat="1" applyFont="1" applyFill="1" applyBorder="1" applyAlignment="1">
      <alignment horizontal="center" vertical="center"/>
    </xf>
    <xf numFmtId="0" fontId="36" fillId="0" borderId="5" xfId="751" applyFont="1" applyFill="1" applyBorder="1" applyAlignment="1">
      <alignment horizontal="center" vertical="center" wrapText="1"/>
    </xf>
    <xf numFmtId="0" fontId="36" fillId="3" borderId="1" xfId="751" applyFont="1" applyFill="1" applyBorder="1" applyAlignment="1">
      <alignment horizontal="center" vertical="center" wrapText="1"/>
    </xf>
    <xf numFmtId="0" fontId="34" fillId="0" borderId="8" xfId="751" applyFont="1" applyBorder="1" applyAlignment="1">
      <alignment horizontal="center" vertical="center" wrapText="1"/>
    </xf>
    <xf numFmtId="1" fontId="36" fillId="0" borderId="1" xfId="751" applyNumberFormat="1" applyFont="1" applyFill="1" applyBorder="1" applyAlignment="1">
      <alignment horizontal="center" vertical="center" wrapText="1"/>
    </xf>
    <xf numFmtId="14" fontId="36" fillId="0" borderId="5" xfId="0" applyNumberFormat="1" applyFont="1" applyFill="1" applyBorder="1" applyAlignment="1">
      <alignment horizontal="center" vertical="center"/>
    </xf>
    <xf numFmtId="0" fontId="36" fillId="0" borderId="1" xfId="751" applyFont="1" applyBorder="1" applyAlignment="1">
      <alignment horizontal="center" vertical="center" wrapText="1"/>
    </xf>
    <xf numFmtId="0" fontId="34" fillId="0" borderId="1" xfId="751" applyFont="1" applyBorder="1" applyAlignment="1">
      <alignment horizontal="center" vertical="center" wrapText="1"/>
    </xf>
    <xf numFmtId="167" fontId="36" fillId="3" borderId="1" xfId="751" applyNumberFormat="1" applyFont="1" applyFill="1" applyBorder="1" applyAlignment="1">
      <alignment horizontal="center" vertical="center" wrapText="1"/>
    </xf>
    <xf numFmtId="20" fontId="36" fillId="0" borderId="1" xfId="0" applyNumberFormat="1" applyFont="1" applyBorder="1" applyAlignment="1">
      <alignment horizontal="center" vertical="center" wrapText="1"/>
    </xf>
    <xf numFmtId="2" fontId="36" fillId="0" borderId="0" xfId="0" applyNumberFormat="1" applyFont="1" applyAlignment="1">
      <alignment horizontal="center" vertical="center" wrapText="1"/>
    </xf>
    <xf numFmtId="0" fontId="36" fillId="0" borderId="15" xfId="0" applyNumberFormat="1" applyFont="1" applyBorder="1" applyAlignment="1">
      <alignment horizontal="center" vertical="center" wrapText="1"/>
    </xf>
    <xf numFmtId="2" fontId="34" fillId="0" borderId="9" xfId="751" applyNumberFormat="1" applyFont="1" applyBorder="1" applyAlignment="1">
      <alignment horizontal="center" vertical="center" wrapText="1"/>
    </xf>
    <xf numFmtId="49" fontId="36" fillId="3" borderId="9" xfId="751" applyNumberFormat="1" applyFont="1" applyFill="1" applyBorder="1" applyAlignment="1">
      <alignment horizontal="center" vertical="center" wrapText="1"/>
    </xf>
    <xf numFmtId="2" fontId="36" fillId="3" borderId="9" xfId="751" applyNumberFormat="1" applyFont="1" applyFill="1" applyBorder="1" applyAlignment="1">
      <alignment horizontal="center" vertical="center" wrapText="1"/>
    </xf>
    <xf numFmtId="14" fontId="36" fillId="0" borderId="10" xfId="751" applyNumberFormat="1" applyFont="1" applyFill="1" applyBorder="1" applyAlignment="1">
      <alignment horizontal="center" vertical="center" wrapText="1"/>
    </xf>
    <xf numFmtId="2" fontId="36" fillId="0" borderId="10" xfId="751" applyNumberFormat="1" applyFont="1" applyFill="1" applyBorder="1" applyAlignment="1">
      <alignment horizontal="center" vertical="center" wrapText="1"/>
    </xf>
    <xf numFmtId="2" fontId="36" fillId="0" borderId="9" xfId="751" applyNumberFormat="1" applyFont="1" applyFill="1" applyBorder="1" applyAlignment="1">
      <alignment horizontal="center" vertical="center" wrapText="1"/>
    </xf>
    <xf numFmtId="2" fontId="34" fillId="0" borderId="17" xfId="751" applyNumberFormat="1" applyFont="1" applyBorder="1" applyAlignment="1">
      <alignment horizontal="center" vertical="center" wrapText="1"/>
    </xf>
    <xf numFmtId="1" fontId="34" fillId="0" borderId="1" xfId="0" applyNumberFormat="1" applyFont="1" applyBorder="1" applyAlignment="1">
      <alignment horizontal="center" vertical="center" wrapText="1"/>
    </xf>
    <xf numFmtId="170" fontId="36" fillId="0" borderId="1" xfId="0" applyNumberFormat="1" applyFont="1" applyFill="1" applyBorder="1" applyAlignment="1">
      <alignment horizontal="center" vertical="center" wrapText="1"/>
    </xf>
    <xf numFmtId="0" fontId="41" fillId="0" borderId="19" xfId="0" applyFont="1" applyBorder="1" applyAlignment="1">
      <alignment horizontal="center" vertical="center" wrapText="1"/>
    </xf>
    <xf numFmtId="14" fontId="36" fillId="0" borderId="4" xfId="0" applyNumberFormat="1" applyFont="1" applyBorder="1" applyAlignment="1">
      <alignment horizontal="center" vertical="center" wrapText="1"/>
    </xf>
    <xf numFmtId="20" fontId="41" fillId="0" borderId="19" xfId="0" applyNumberFormat="1" applyFont="1" applyBorder="1" applyAlignment="1">
      <alignment horizontal="center" vertical="center" wrapText="1"/>
    </xf>
    <xf numFmtId="0" fontId="34" fillId="0" borderId="19" xfId="0" applyFont="1" applyBorder="1" applyAlignment="1">
      <alignment horizontal="center" vertical="center" wrapText="1"/>
    </xf>
    <xf numFmtId="14" fontId="34" fillId="0" borderId="19" xfId="0" applyNumberFormat="1" applyFont="1" applyBorder="1" applyAlignment="1">
      <alignment horizontal="center" vertical="center" wrapText="1"/>
    </xf>
    <xf numFmtId="49" fontId="41" fillId="0" borderId="18" xfId="0" applyNumberFormat="1" applyFont="1" applyBorder="1" applyAlignment="1">
      <alignment horizontal="center" vertical="center"/>
    </xf>
    <xf numFmtId="49" fontId="41" fillId="0" borderId="1" xfId="0" applyNumberFormat="1" applyFont="1" applyBorder="1" applyAlignment="1">
      <alignment horizontal="center" vertical="center" wrapText="1"/>
    </xf>
    <xf numFmtId="0" fontId="36" fillId="0" borderId="2"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xf>
    <xf numFmtId="0" fontId="36" fillId="0" borderId="21" xfId="0" applyFont="1" applyBorder="1" applyAlignment="1">
      <alignment horizontal="center" vertical="center"/>
    </xf>
    <xf numFmtId="14" fontId="36" fillId="0" borderId="1" xfId="751" applyNumberFormat="1" applyFont="1" applyFill="1" applyBorder="1" applyAlignment="1">
      <alignment horizontal="center" vertical="center" wrapText="1"/>
    </xf>
    <xf numFmtId="0" fontId="36" fillId="0" borderId="0" xfId="0" applyFont="1" applyBorder="1" applyAlignment="1">
      <alignment horizontal="center" vertical="center"/>
    </xf>
    <xf numFmtId="0" fontId="34" fillId="0" borderId="9" xfId="751" applyFont="1" applyBorder="1" applyAlignment="1">
      <alignment horizontal="center" vertical="center" wrapText="1"/>
    </xf>
    <xf numFmtId="167" fontId="36" fillId="3" borderId="9" xfId="751" applyNumberFormat="1" applyFont="1" applyFill="1" applyBorder="1" applyAlignment="1">
      <alignment horizontal="center" vertical="center" wrapText="1"/>
    </xf>
    <xf numFmtId="0" fontId="36" fillId="3" borderId="9" xfId="751" applyFont="1" applyFill="1" applyBorder="1" applyAlignment="1">
      <alignment horizontal="center" vertical="center" wrapText="1"/>
    </xf>
    <xf numFmtId="14" fontId="36" fillId="0" borderId="10" xfId="751" applyNumberFormat="1" applyFont="1" applyFill="1" applyBorder="1" applyAlignment="1">
      <alignment horizontal="center" vertical="center"/>
    </xf>
    <xf numFmtId="0" fontId="36" fillId="0" borderId="10" xfId="751" applyFont="1" applyFill="1" applyBorder="1" applyAlignment="1">
      <alignment horizontal="center" vertical="center" wrapText="1"/>
    </xf>
    <xf numFmtId="1" fontId="36" fillId="0" borderId="9" xfId="751" applyNumberFormat="1" applyFont="1" applyFill="1" applyBorder="1" applyAlignment="1">
      <alignment horizontal="center" vertical="center" wrapText="1"/>
    </xf>
    <xf numFmtId="0" fontId="34" fillId="0" borderId="23" xfId="751" applyFont="1" applyBorder="1" applyAlignment="1">
      <alignment horizontal="center" vertical="center" wrapText="1"/>
    </xf>
    <xf numFmtId="14" fontId="36" fillId="0" borderId="24" xfId="0" applyNumberFormat="1" applyFont="1" applyFill="1" applyBorder="1" applyAlignment="1">
      <alignment horizontal="center" vertical="center"/>
    </xf>
    <xf numFmtId="49" fontId="34" fillId="0" borderId="25" xfId="0" applyNumberFormat="1" applyFont="1" applyBorder="1" applyAlignment="1">
      <alignment horizontal="center" vertical="center" wrapText="1"/>
    </xf>
    <xf numFmtId="0" fontId="36" fillId="0" borderId="15" xfId="0" applyFont="1" applyBorder="1" applyAlignment="1">
      <alignment horizontal="center" vertical="center"/>
    </xf>
    <xf numFmtId="0" fontId="40" fillId="2" borderId="9" xfId="39" applyFont="1" applyFill="1" applyBorder="1" applyAlignment="1">
      <alignment horizontal="center" vertical="center" wrapText="1"/>
    </xf>
    <xf numFmtId="49" fontId="36" fillId="0" borderId="9" xfId="0" applyNumberFormat="1" applyFont="1" applyBorder="1" applyAlignment="1">
      <alignment horizontal="center" vertical="center" wrapText="1"/>
    </xf>
    <xf numFmtId="14" fontId="40" fillId="0" borderId="9" xfId="1" applyNumberFormat="1" applyFont="1" applyFill="1" applyBorder="1" applyAlignment="1">
      <alignment horizontal="center" vertical="center" wrapText="1"/>
    </xf>
    <xf numFmtId="20" fontId="40" fillId="0" borderId="9" xfId="1" applyNumberFormat="1" applyFont="1" applyFill="1" applyBorder="1" applyAlignment="1">
      <alignment horizontal="center" vertical="center" wrapText="1"/>
    </xf>
    <xf numFmtId="0" fontId="40" fillId="0" borderId="9" xfId="0" applyFont="1" applyBorder="1" applyAlignment="1">
      <alignment horizontal="center" vertical="center" wrapText="1"/>
    </xf>
    <xf numFmtId="49" fontId="34" fillId="2" borderId="1" xfId="0" applyNumberFormat="1" applyFont="1" applyFill="1" applyBorder="1" applyAlignment="1">
      <alignment horizontal="center" vertical="center" wrapText="1"/>
    </xf>
    <xf numFmtId="49" fontId="34" fillId="0" borderId="9" xfId="0" applyNumberFormat="1" applyFont="1" applyBorder="1" applyAlignment="1">
      <alignment horizontal="center" vertical="center" wrapText="1"/>
    </xf>
    <xf numFmtId="1" fontId="34" fillId="2" borderId="1" xfId="0" applyNumberFormat="1" applyFont="1" applyFill="1" applyBorder="1" applyAlignment="1">
      <alignment horizontal="center" vertical="center" wrapText="1"/>
    </xf>
    <xf numFmtId="14" fontId="34" fillId="2" borderId="1" xfId="0" applyNumberFormat="1" applyFont="1" applyFill="1" applyBorder="1" applyAlignment="1">
      <alignment horizontal="center" vertical="center" wrapText="1"/>
    </xf>
    <xf numFmtId="14" fontId="34" fillId="0" borderId="1" xfId="1" applyNumberFormat="1" applyFont="1" applyFill="1" applyBorder="1" applyAlignment="1">
      <alignment horizontal="center" vertical="center" wrapText="1"/>
    </xf>
    <xf numFmtId="0" fontId="36" fillId="0" borderId="1" xfId="87" applyFont="1" applyFill="1" applyBorder="1" applyAlignment="1">
      <alignment horizontal="center" vertical="center" wrapText="1"/>
    </xf>
    <xf numFmtId="49" fontId="36" fillId="0" borderId="1" xfId="87" applyNumberFormat="1" applyFont="1" applyFill="1" applyBorder="1" applyAlignment="1">
      <alignment horizontal="center" vertical="center"/>
    </xf>
    <xf numFmtId="14" fontId="36" fillId="0" borderId="1" xfId="87" applyNumberFormat="1" applyFont="1" applyFill="1" applyBorder="1" applyAlignment="1">
      <alignment horizontal="center" vertical="center"/>
    </xf>
    <xf numFmtId="14" fontId="36" fillId="0" borderId="1" xfId="87" applyNumberFormat="1" applyFont="1" applyFill="1" applyBorder="1" applyAlignment="1">
      <alignment horizontal="center" vertical="center" wrapText="1"/>
    </xf>
    <xf numFmtId="49" fontId="36" fillId="0" borderId="1" xfId="87" applyNumberFormat="1" applyFont="1" applyFill="1" applyBorder="1" applyAlignment="1">
      <alignment horizontal="center" vertical="center" wrapText="1"/>
    </xf>
    <xf numFmtId="167" fontId="36" fillId="4" borderId="26" xfId="14" applyNumberFormat="1" applyFont="1" applyFill="1" applyBorder="1" applyAlignment="1">
      <alignment horizontal="center" vertical="center" wrapText="1"/>
    </xf>
    <xf numFmtId="20" fontId="36" fillId="0" borderId="26" xfId="0" applyNumberFormat="1" applyFont="1" applyBorder="1" applyAlignment="1">
      <alignment horizontal="center" vertical="center" wrapText="1"/>
    </xf>
    <xf numFmtId="0" fontId="36" fillId="0" borderId="26" xfId="0" applyFont="1" applyBorder="1" applyAlignment="1">
      <alignment horizontal="center" vertical="center" wrapText="1"/>
    </xf>
    <xf numFmtId="0" fontId="41" fillId="0" borderId="26" xfId="14" applyFont="1" applyBorder="1" applyAlignment="1">
      <alignment horizontal="center" vertical="center" wrapText="1"/>
    </xf>
    <xf numFmtId="0" fontId="36" fillId="0" borderId="28" xfId="0" applyFont="1" applyBorder="1" applyAlignment="1">
      <alignment horizontal="center" vertical="center"/>
    </xf>
    <xf numFmtId="14" fontId="36" fillId="0" borderId="26" xfId="0" applyNumberFormat="1" applyFont="1" applyBorder="1" applyAlignment="1">
      <alignment horizontal="center" vertical="center"/>
    </xf>
    <xf numFmtId="49" fontId="36" fillId="0" borderId="26" xfId="0" applyNumberFormat="1" applyFont="1" applyFill="1" applyBorder="1" applyAlignment="1">
      <alignment horizontal="center" vertical="center" wrapText="1"/>
    </xf>
    <xf numFmtId="49" fontId="36" fillId="0" borderId="26" xfId="0" applyNumberFormat="1" applyFont="1" applyFill="1" applyBorder="1" applyAlignment="1">
      <alignment horizontal="center" vertical="center"/>
    </xf>
    <xf numFmtId="14" fontId="36" fillId="0" borderId="26" xfId="0" applyNumberFormat="1" applyFont="1" applyFill="1" applyBorder="1" applyAlignment="1">
      <alignment horizontal="center" vertical="center"/>
    </xf>
    <xf numFmtId="0" fontId="36" fillId="0" borderId="26" xfId="0" applyFont="1" applyFill="1" applyBorder="1" applyAlignment="1">
      <alignment horizontal="center" vertical="center" wrapText="1"/>
    </xf>
    <xf numFmtId="14" fontId="36" fillId="0" borderId="26" xfId="0" applyNumberFormat="1" applyFont="1" applyFill="1" applyBorder="1" applyAlignment="1">
      <alignment horizontal="center" vertical="center" wrapText="1"/>
    </xf>
    <xf numFmtId="0" fontId="36" fillId="0" borderId="26" xfId="0" applyFont="1" applyBorder="1" applyAlignment="1">
      <alignment horizontal="center" vertical="center"/>
    </xf>
    <xf numFmtId="0" fontId="36" fillId="0" borderId="29" xfId="0" applyFont="1" applyBorder="1" applyAlignment="1">
      <alignment horizontal="center" vertical="center"/>
    </xf>
    <xf numFmtId="0" fontId="34" fillId="0" borderId="28" xfId="751" applyFont="1" applyBorder="1" applyAlignment="1">
      <alignment horizontal="center" vertical="center" wrapText="1"/>
    </xf>
    <xf numFmtId="2" fontId="36" fillId="3" borderId="26" xfId="751" applyNumberFormat="1" applyFont="1" applyFill="1" applyBorder="1" applyAlignment="1">
      <alignment horizontal="center" vertical="center" wrapText="1"/>
    </xf>
    <xf numFmtId="2" fontId="36" fillId="0" borderId="26" xfId="0" applyNumberFormat="1" applyFont="1" applyFill="1" applyBorder="1" applyAlignment="1">
      <alignment horizontal="center" vertical="center" wrapText="1"/>
    </xf>
    <xf numFmtId="1" fontId="36" fillId="0" borderId="26" xfId="0" applyNumberFormat="1" applyFont="1" applyBorder="1" applyAlignment="1">
      <alignment horizontal="center" vertical="center"/>
    </xf>
    <xf numFmtId="166" fontId="36" fillId="0" borderId="26" xfId="0" applyNumberFormat="1" applyFont="1" applyBorder="1" applyAlignment="1">
      <alignment horizontal="center" vertical="center" wrapText="1"/>
    </xf>
    <xf numFmtId="14" fontId="36" fillId="0" borderId="26" xfId="0" applyNumberFormat="1" applyFont="1" applyBorder="1" applyAlignment="1">
      <alignment horizontal="center" vertical="center" wrapText="1"/>
    </xf>
    <xf numFmtId="170" fontId="36" fillId="0" borderId="26" xfId="0" applyNumberFormat="1" applyFont="1" applyBorder="1" applyAlignment="1">
      <alignment horizontal="center" vertical="center" wrapText="1"/>
    </xf>
    <xf numFmtId="170" fontId="34" fillId="0" borderId="1" xfId="37" applyNumberFormat="1" applyFont="1" applyBorder="1" applyAlignment="1">
      <alignment horizontal="center" vertical="center" wrapText="1"/>
    </xf>
    <xf numFmtId="170" fontId="41" fillId="0" borderId="1" xfId="37" applyNumberFormat="1" applyFont="1" applyBorder="1" applyAlignment="1">
      <alignment horizontal="center" vertical="center" wrapText="1"/>
    </xf>
    <xf numFmtId="170" fontId="36" fillId="0" borderId="0" xfId="0" applyNumberFormat="1" applyFont="1" applyAlignment="1">
      <alignment horizontal="center" vertical="center"/>
    </xf>
    <xf numFmtId="0" fontId="39" fillId="0" borderId="1" xfId="17" applyFont="1" applyFill="1" applyBorder="1" applyAlignment="1">
      <alignment horizontal="center" vertical="center" wrapText="1"/>
    </xf>
    <xf numFmtId="49" fontId="39" fillId="0" borderId="1" xfId="17" applyNumberFormat="1" applyFont="1" applyFill="1" applyBorder="1" applyAlignment="1">
      <alignment horizontal="center" vertical="center" wrapText="1"/>
    </xf>
    <xf numFmtId="0" fontId="34" fillId="0" borderId="29" xfId="751" applyFont="1" applyBorder="1" applyAlignment="1">
      <alignment horizontal="center" vertical="center" wrapText="1"/>
    </xf>
    <xf numFmtId="14" fontId="36" fillId="0" borderId="26" xfId="751" applyNumberFormat="1" applyFont="1" applyFill="1" applyBorder="1" applyAlignment="1">
      <alignment horizontal="center" vertical="center"/>
    </xf>
    <xf numFmtId="14" fontId="36" fillId="0" borderId="26" xfId="751" applyNumberFormat="1" applyFont="1" applyFill="1" applyBorder="1" applyAlignment="1">
      <alignment horizontal="center" vertical="center" wrapText="1"/>
    </xf>
    <xf numFmtId="1" fontId="36" fillId="0" borderId="26" xfId="751" applyNumberFormat="1" applyFont="1" applyFill="1" applyBorder="1" applyAlignment="1">
      <alignment horizontal="center" vertical="center" wrapText="1"/>
    </xf>
    <xf numFmtId="167" fontId="36" fillId="3" borderId="26" xfId="751" applyNumberFormat="1" applyFont="1" applyFill="1" applyBorder="1" applyAlignment="1">
      <alignment horizontal="center" vertical="center" wrapText="1"/>
    </xf>
    <xf numFmtId="0" fontId="36" fillId="3" borderId="26" xfId="751" applyFont="1" applyFill="1" applyBorder="1" applyAlignment="1">
      <alignment horizontal="center" vertical="center" wrapText="1"/>
    </xf>
    <xf numFmtId="0" fontId="34" fillId="0" borderId="26" xfId="751" applyFont="1" applyBorder="1" applyAlignment="1">
      <alignment horizontal="center" vertical="center" wrapText="1"/>
    </xf>
    <xf numFmtId="0" fontId="36" fillId="0" borderId="26" xfId="87" applyFont="1" applyFill="1" applyBorder="1" applyAlignment="1">
      <alignment horizontal="center" vertical="center" wrapText="1"/>
    </xf>
    <xf numFmtId="0" fontId="41" fillId="0" borderId="27" xfId="14" applyFont="1" applyBorder="1" applyAlignment="1">
      <alignment horizontal="center" vertical="center" wrapText="1"/>
    </xf>
    <xf numFmtId="0" fontId="36" fillId="0" borderId="1" xfId="46" applyFont="1" applyBorder="1" applyAlignment="1" applyProtection="1">
      <alignment horizontal="center" vertical="center" wrapText="1"/>
    </xf>
    <xf numFmtId="0" fontId="34" fillId="0" borderId="9" xfId="0" applyFont="1" applyFill="1" applyBorder="1" applyAlignment="1">
      <alignment horizontal="center" vertical="center" wrapText="1"/>
    </xf>
    <xf numFmtId="49" fontId="34" fillId="0" borderId="9" xfId="38" applyNumberFormat="1" applyFont="1" applyBorder="1" applyAlignment="1">
      <alignment horizontal="center" vertical="center"/>
    </xf>
    <xf numFmtId="0" fontId="34" fillId="0" borderId="15" xfId="0" applyFont="1" applyBorder="1" applyAlignment="1">
      <alignment horizontal="center" vertical="center" wrapText="1"/>
    </xf>
    <xf numFmtId="0" fontId="41" fillId="0" borderId="9" xfId="0" applyFont="1" applyBorder="1" applyAlignment="1">
      <alignment horizontal="center" vertical="center" wrapText="1"/>
    </xf>
    <xf numFmtId="2" fontId="34" fillId="0" borderId="9" xfId="0" applyNumberFormat="1" applyFont="1" applyBorder="1" applyAlignment="1">
      <alignment horizontal="center" vertical="center" wrapText="1"/>
    </xf>
    <xf numFmtId="2" fontId="36" fillId="3" borderId="9" xfId="0" applyNumberFormat="1" applyFont="1" applyFill="1" applyBorder="1" applyAlignment="1">
      <alignment horizontal="center" vertical="center" wrapText="1"/>
    </xf>
    <xf numFmtId="2" fontId="36" fillId="0" borderId="10" xfId="0" applyNumberFormat="1" applyFont="1" applyBorder="1" applyAlignment="1">
      <alignment horizontal="center" vertical="center" wrapText="1"/>
    </xf>
    <xf numFmtId="2" fontId="36" fillId="0" borderId="10" xfId="0" applyNumberFormat="1" applyFont="1" applyFill="1" applyBorder="1" applyAlignment="1">
      <alignment horizontal="center" vertical="center"/>
    </xf>
    <xf numFmtId="2" fontId="36" fillId="0" borderId="10" xfId="0" applyNumberFormat="1" applyFont="1" applyFill="1" applyBorder="1" applyAlignment="1">
      <alignment horizontal="center" vertical="center" wrapText="1"/>
    </xf>
    <xf numFmtId="2" fontId="36" fillId="0" borderId="9"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52" fillId="0" borderId="1" xfId="46" applyFont="1" applyBorder="1" applyAlignment="1" applyProtection="1">
      <alignment horizontal="center" vertical="center" wrapText="1"/>
    </xf>
    <xf numFmtId="14" fontId="36" fillId="0" borderId="1" xfId="751" applyNumberFormat="1" applyFont="1" applyFill="1" applyBorder="1" applyAlignment="1">
      <alignment horizontal="center" vertical="center"/>
    </xf>
    <xf numFmtId="0" fontId="36" fillId="0" borderId="1" xfId="751" applyFont="1" applyFill="1" applyBorder="1" applyAlignment="1">
      <alignment horizontal="center" vertical="center" wrapText="1"/>
    </xf>
    <xf numFmtId="0" fontId="36" fillId="0" borderId="1" xfId="255" applyFont="1" applyBorder="1" applyAlignment="1">
      <alignment horizontal="center" vertical="center" wrapText="1"/>
    </xf>
    <xf numFmtId="167" fontId="36" fillId="0" borderId="22" xfId="751" applyNumberFormat="1" applyFont="1" applyBorder="1" applyAlignment="1">
      <alignment horizontal="center" vertical="center" wrapText="1"/>
    </xf>
    <xf numFmtId="1" fontId="36" fillId="0" borderId="22" xfId="751" applyNumberFormat="1" applyFont="1" applyBorder="1" applyAlignment="1">
      <alignment horizontal="center" vertical="center" wrapText="1"/>
    </xf>
    <xf numFmtId="0" fontId="36" fillId="0" borderId="22" xfId="751" applyFont="1" applyBorder="1" applyAlignment="1">
      <alignment horizontal="center" vertical="center" wrapText="1"/>
    </xf>
    <xf numFmtId="1" fontId="36" fillId="0" borderId="1" xfId="751" applyNumberFormat="1" applyFont="1" applyFill="1" applyBorder="1" applyAlignment="1">
      <alignment horizontal="center" vertical="center"/>
    </xf>
    <xf numFmtId="0" fontId="34" fillId="0" borderId="20" xfId="751" applyFont="1" applyBorder="1" applyAlignment="1">
      <alignment horizontal="center" vertical="center" wrapText="1"/>
    </xf>
    <xf numFmtId="0" fontId="41" fillId="0" borderId="1" xfId="0" applyNumberFormat="1" applyFont="1" applyBorder="1" applyAlignment="1">
      <alignment horizontal="center" vertical="center" wrapText="1"/>
    </xf>
    <xf numFmtId="0" fontId="52" fillId="0" borderId="1" xfId="255" applyFont="1" applyBorder="1" applyAlignment="1">
      <alignment horizontal="center" vertical="center" wrapText="1"/>
    </xf>
    <xf numFmtId="2" fontId="36" fillId="0" borderId="26" xfId="0" applyNumberFormat="1" applyFont="1" applyBorder="1" applyAlignment="1">
      <alignment horizontal="center" vertical="center"/>
    </xf>
    <xf numFmtId="170" fontId="36" fillId="0" borderId="26" xfId="0" applyNumberFormat="1" applyFont="1" applyBorder="1" applyAlignment="1">
      <alignment horizontal="center" vertical="center"/>
    </xf>
    <xf numFmtId="0" fontId="41" fillId="0" borderId="26" xfId="0" applyNumberFormat="1" applyFont="1" applyBorder="1" applyAlignment="1">
      <alignment horizontal="center" vertical="center" wrapText="1"/>
    </xf>
    <xf numFmtId="0" fontId="34" fillId="0" borderId="27" xfId="0" applyFont="1" applyBorder="1" applyAlignment="1">
      <alignment horizontal="center" vertical="center" wrapText="1"/>
    </xf>
    <xf numFmtId="20" fontId="36" fillId="0" borderId="30" xfId="0" applyNumberFormat="1" applyFont="1" applyFill="1" applyBorder="1" applyAlignment="1">
      <alignment horizontal="center" vertical="center" wrapText="1"/>
    </xf>
    <xf numFmtId="49" fontId="34" fillId="0" borderId="26" xfId="7183" applyNumberFormat="1" applyFont="1" applyBorder="1" applyAlignment="1">
      <alignment horizontal="center" vertical="center"/>
    </xf>
    <xf numFmtId="0" fontId="34" fillId="0" borderId="26" xfId="0" applyFont="1" applyBorder="1" applyAlignment="1">
      <alignment horizontal="center" vertical="center" wrapText="1"/>
    </xf>
    <xf numFmtId="0" fontId="36" fillId="0" borderId="30" xfId="0" applyFont="1" applyFill="1" applyBorder="1" applyAlignment="1">
      <alignment horizontal="center" vertical="center" wrapText="1"/>
    </xf>
    <xf numFmtId="14" fontId="36" fillId="0" borderId="30" xfId="0" applyNumberFormat="1" applyFont="1" applyFill="1" applyBorder="1" applyAlignment="1">
      <alignment horizontal="center" vertical="center"/>
    </xf>
    <xf numFmtId="14" fontId="36" fillId="0" borderId="30" xfId="0" applyNumberFormat="1" applyFont="1" applyFill="1" applyBorder="1" applyAlignment="1">
      <alignment horizontal="center" vertical="center" wrapText="1"/>
    </xf>
    <xf numFmtId="0" fontId="40" fillId="0" borderId="26" xfId="1" applyFont="1" applyBorder="1" applyAlignment="1">
      <alignment horizontal="center" vertical="center" wrapText="1"/>
    </xf>
    <xf numFmtId="49" fontId="36" fillId="0" borderId="26" xfId="0" applyNumberFormat="1" applyFont="1" applyBorder="1" applyAlignment="1">
      <alignment horizontal="center" vertical="center" wrapText="1"/>
    </xf>
    <xf numFmtId="0" fontId="40" fillId="0" borderId="26" xfId="0" applyFont="1" applyBorder="1" applyAlignment="1">
      <alignment horizontal="center" vertical="center" wrapText="1"/>
    </xf>
    <xf numFmtId="0" fontId="36" fillId="0" borderId="26" xfId="0" applyFont="1" applyBorder="1" applyAlignment="1">
      <alignment horizontal="center" vertical="center" wrapText="1"/>
    </xf>
    <xf numFmtId="14" fontId="40" fillId="0" borderId="26" xfId="1" applyNumberFormat="1" applyFont="1" applyFill="1" applyBorder="1" applyAlignment="1">
      <alignment horizontal="center" vertical="center" wrapText="1"/>
    </xf>
    <xf numFmtId="20" fontId="40" fillId="0" borderId="26" xfId="1" applyNumberFormat="1" applyFont="1" applyFill="1" applyBorder="1" applyAlignment="1">
      <alignment horizontal="center" vertical="center" wrapText="1"/>
    </xf>
    <xf numFmtId="0" fontId="36" fillId="0" borderId="26" xfId="87" applyFont="1" applyFill="1" applyBorder="1" applyAlignment="1">
      <alignment horizontal="center" vertical="center" wrapText="1"/>
    </xf>
    <xf numFmtId="49" fontId="36" fillId="0" borderId="26" xfId="87" applyNumberFormat="1" applyFont="1" applyFill="1" applyBorder="1" applyAlignment="1">
      <alignment horizontal="center" vertical="center"/>
    </xf>
    <xf numFmtId="14" fontId="36" fillId="0" borderId="26" xfId="87" applyNumberFormat="1" applyFont="1" applyFill="1" applyBorder="1" applyAlignment="1">
      <alignment horizontal="center" vertical="center"/>
    </xf>
    <xf numFmtId="14" fontId="36" fillId="0" borderId="26" xfId="87" applyNumberFormat="1" applyFont="1" applyFill="1" applyBorder="1" applyAlignment="1">
      <alignment horizontal="center" vertical="center" wrapText="1"/>
    </xf>
    <xf numFmtId="49" fontId="36" fillId="0" borderId="26" xfId="87" applyNumberFormat="1" applyFont="1" applyFill="1" applyBorder="1" applyAlignment="1">
      <alignment horizontal="center" vertical="center" wrapText="1"/>
    </xf>
    <xf numFmtId="0" fontId="36" fillId="0" borderId="26" xfId="87" applyFont="1" applyFill="1" applyBorder="1" applyAlignment="1">
      <alignment horizontal="center" vertical="center" wrapText="1"/>
    </xf>
    <xf numFmtId="49" fontId="36" fillId="0" borderId="26" xfId="87" applyNumberFormat="1" applyFont="1" applyFill="1" applyBorder="1" applyAlignment="1">
      <alignment horizontal="center" vertical="center"/>
    </xf>
    <xf numFmtId="14" fontId="36" fillId="0" borderId="26" xfId="87" applyNumberFormat="1" applyFont="1" applyFill="1" applyBorder="1" applyAlignment="1">
      <alignment horizontal="center" vertical="center"/>
    </xf>
    <xf numFmtId="14" fontId="36" fillId="0" borderId="26" xfId="87" applyNumberFormat="1" applyFont="1" applyFill="1" applyBorder="1" applyAlignment="1">
      <alignment horizontal="center" vertical="center" wrapText="1"/>
    </xf>
    <xf numFmtId="49" fontId="36" fillId="0" borderId="26" xfId="87" applyNumberFormat="1" applyFont="1" applyFill="1" applyBorder="1" applyAlignment="1">
      <alignment horizontal="center" vertical="center" wrapText="1"/>
    </xf>
    <xf numFmtId="0" fontId="36" fillId="0" borderId="26" xfId="87" applyFont="1" applyFill="1" applyBorder="1" applyAlignment="1">
      <alignment horizontal="center" vertical="center" wrapText="1"/>
    </xf>
    <xf numFmtId="49" fontId="36" fillId="0" borderId="26" xfId="87" applyNumberFormat="1" applyFont="1" applyFill="1" applyBorder="1" applyAlignment="1">
      <alignment horizontal="center" vertical="center"/>
    </xf>
    <xf numFmtId="14" fontId="36" fillId="0" borderId="26" xfId="87" applyNumberFormat="1" applyFont="1" applyFill="1" applyBorder="1" applyAlignment="1">
      <alignment horizontal="center" vertical="center"/>
    </xf>
    <xf numFmtId="14" fontId="36" fillId="0" borderId="26" xfId="87" applyNumberFormat="1" applyFont="1" applyFill="1" applyBorder="1" applyAlignment="1">
      <alignment horizontal="center" vertical="center" wrapText="1"/>
    </xf>
    <xf numFmtId="49" fontId="36" fillId="0" borderId="26" xfId="87" applyNumberFormat="1" applyFont="1" applyFill="1" applyBorder="1" applyAlignment="1">
      <alignment horizontal="center" vertical="center" wrapText="1"/>
    </xf>
    <xf numFmtId="0" fontId="54" fillId="0" borderId="19" xfId="7225" applyFont="1" applyBorder="1" applyAlignment="1">
      <alignment horizontal="center" vertical="center" wrapText="1"/>
    </xf>
    <xf numFmtId="49" fontId="54" fillId="0" borderId="19" xfId="7225" applyNumberFormat="1" applyFont="1" applyBorder="1" applyAlignment="1">
      <alignment horizontal="center" vertical="center"/>
    </xf>
    <xf numFmtId="0" fontId="54" fillId="0" borderId="19" xfId="7225" applyFont="1" applyBorder="1" applyAlignment="1">
      <alignment vertical="center" wrapText="1"/>
    </xf>
    <xf numFmtId="14" fontId="54" fillId="0" borderId="19" xfId="7225" applyNumberFormat="1" applyFont="1" applyBorder="1" applyAlignment="1">
      <alignment horizontal="center" vertical="center"/>
    </xf>
    <xf numFmtId="20" fontId="54" fillId="0" borderId="19" xfId="7225" applyNumberFormat="1" applyFont="1" applyBorder="1" applyAlignment="1">
      <alignment horizontal="center" vertical="center" wrapText="1"/>
    </xf>
    <xf numFmtId="0" fontId="55" fillId="0" borderId="19" xfId="7225" applyFont="1" applyBorder="1" applyAlignment="1">
      <alignment horizontal="left" vertical="top" wrapText="1"/>
    </xf>
    <xf numFmtId="0" fontId="54" fillId="0" borderId="31" xfId="7225" applyFont="1" applyBorder="1" applyAlignment="1">
      <alignment horizontal="left" vertical="top" wrapText="1"/>
    </xf>
    <xf numFmtId="0" fontId="56" fillId="0" borderId="19" xfId="7225" applyFont="1" applyBorder="1" applyAlignment="1">
      <alignment horizontal="center" vertical="center" wrapText="1"/>
    </xf>
    <xf numFmtId="0" fontId="36" fillId="0" borderId="32" xfId="0" applyFont="1" applyBorder="1" applyAlignment="1">
      <alignment horizontal="center" vertical="center"/>
    </xf>
    <xf numFmtId="14" fontId="36" fillId="0" borderId="26" xfId="751" applyNumberFormat="1" applyFont="1" applyFill="1" applyBorder="1" applyAlignment="1">
      <alignment horizontal="center" vertical="center" wrapText="1"/>
    </xf>
    <xf numFmtId="1" fontId="36" fillId="0" borderId="26" xfId="751" applyNumberFormat="1" applyFont="1" applyFill="1" applyBorder="1" applyAlignment="1">
      <alignment horizontal="center" vertical="center" wrapText="1"/>
    </xf>
    <xf numFmtId="167" fontId="36" fillId="3" borderId="26" xfId="751" applyNumberFormat="1" applyFont="1" applyFill="1" applyBorder="1" applyAlignment="1">
      <alignment horizontal="center" vertical="center" wrapText="1"/>
    </xf>
    <xf numFmtId="0" fontId="36" fillId="3" borderId="26" xfId="751" applyFont="1" applyFill="1" applyBorder="1" applyAlignment="1">
      <alignment horizontal="center" vertical="center" wrapText="1"/>
    </xf>
    <xf numFmtId="0" fontId="34" fillId="0" borderId="26" xfId="751" applyFont="1" applyBorder="1" applyAlignment="1">
      <alignment horizontal="center" vertical="center" wrapText="1"/>
    </xf>
    <xf numFmtId="1" fontId="36" fillId="0" borderId="26" xfId="751" applyNumberFormat="1" applyFont="1" applyFill="1" applyBorder="1" applyAlignment="1">
      <alignment horizontal="center" wrapText="1"/>
    </xf>
    <xf numFmtId="0" fontId="57" fillId="0" borderId="26" xfId="0" applyFont="1" applyBorder="1" applyAlignment="1">
      <alignment horizontal="center" vertical="center"/>
    </xf>
    <xf numFmtId="167" fontId="36" fillId="3" borderId="26" xfId="0" applyNumberFormat="1" applyFont="1" applyFill="1" applyBorder="1" applyAlignment="1">
      <alignment horizontal="center" vertical="center" wrapText="1"/>
    </xf>
    <xf numFmtId="0" fontId="36" fillId="3" borderId="26" xfId="0" applyFont="1" applyFill="1" applyBorder="1" applyAlignment="1">
      <alignment horizontal="center" vertical="center" wrapText="1"/>
    </xf>
    <xf numFmtId="1" fontId="36" fillId="0" borderId="26" xfId="0" applyNumberFormat="1" applyFont="1" applyFill="1" applyBorder="1" applyAlignment="1">
      <alignment horizontal="center" vertical="center"/>
    </xf>
    <xf numFmtId="1" fontId="36" fillId="0" borderId="26" xfId="0" applyNumberFormat="1" applyFont="1" applyFill="1" applyBorder="1" applyAlignment="1">
      <alignment horizontal="center" vertical="center" wrapText="1"/>
    </xf>
    <xf numFmtId="167" fontId="55" fillId="0" borderId="30" xfId="0" applyNumberFormat="1" applyFont="1" applyBorder="1" applyAlignment="1">
      <alignment horizontal="center" vertical="center" wrapText="1"/>
    </xf>
    <xf numFmtId="1" fontId="55" fillId="0" borderId="30" xfId="0" applyNumberFormat="1" applyFont="1" applyBorder="1" applyAlignment="1">
      <alignment horizontal="center" vertical="center" wrapText="1"/>
    </xf>
    <xf numFmtId="0" fontId="55" fillId="0" borderId="30" xfId="0" applyFont="1" applyBorder="1" applyAlignment="1">
      <alignment horizontal="center" vertical="center" wrapText="1"/>
    </xf>
    <xf numFmtId="1" fontId="55" fillId="0" borderId="26" xfId="0" applyNumberFormat="1" applyFont="1" applyFill="1" applyBorder="1" applyAlignment="1">
      <alignment horizontal="center" vertical="center"/>
    </xf>
    <xf numFmtId="1" fontId="55" fillId="0" borderId="26" xfId="0" applyNumberFormat="1" applyFont="1" applyFill="1" applyBorder="1" applyAlignment="1">
      <alignment horizontal="center" vertical="center" wrapText="1"/>
    </xf>
    <xf numFmtId="0" fontId="55" fillId="3" borderId="26" xfId="0" applyFont="1" applyFill="1" applyBorder="1" applyAlignment="1">
      <alignment horizontal="justify" vertical="center" wrapText="1"/>
    </xf>
    <xf numFmtId="0" fontId="54" fillId="0" borderId="26" xfId="0" applyFont="1" applyBorder="1" applyAlignment="1">
      <alignment horizontal="justify" wrapText="1"/>
    </xf>
    <xf numFmtId="0" fontId="36" fillId="0" borderId="33" xfId="0" applyFont="1" applyBorder="1" applyAlignment="1">
      <alignment horizontal="center" vertical="center"/>
    </xf>
    <xf numFmtId="0" fontId="36" fillId="0" borderId="34" xfId="0" applyFont="1" applyBorder="1" applyAlignment="1">
      <alignment horizontal="center" vertical="center" wrapText="1"/>
    </xf>
    <xf numFmtId="49" fontId="36" fillId="0" borderId="34" xfId="0" applyNumberFormat="1" applyFont="1" applyBorder="1" applyAlignment="1">
      <alignment horizontal="center" vertical="center" wrapText="1"/>
    </xf>
    <xf numFmtId="0" fontId="36" fillId="0" borderId="34" xfId="0" applyFont="1" applyFill="1" applyBorder="1" applyAlignment="1">
      <alignment horizontal="center" vertical="center" wrapText="1"/>
    </xf>
    <xf numFmtId="14" fontId="36" fillId="0" borderId="34" xfId="0" applyNumberFormat="1" applyFont="1" applyBorder="1" applyAlignment="1">
      <alignment horizontal="center" vertical="center" wrapText="1"/>
    </xf>
    <xf numFmtId="2" fontId="36" fillId="0" borderId="34" xfId="0" applyNumberFormat="1" applyFont="1" applyFill="1" applyBorder="1" applyAlignment="1">
      <alignment horizontal="center" vertical="center" wrapText="1"/>
    </xf>
    <xf numFmtId="2" fontId="36" fillId="0" borderId="1" xfId="0" applyNumberFormat="1" applyFont="1" applyFill="1" applyBorder="1" applyAlignment="1">
      <alignment horizontal="center" vertical="center" wrapText="1"/>
    </xf>
    <xf numFmtId="2" fontId="36" fillId="0" borderId="26" xfId="0" applyNumberFormat="1" applyFont="1" applyFill="1" applyBorder="1" applyAlignment="1">
      <alignment vertical="center" wrapText="1"/>
    </xf>
    <xf numFmtId="0" fontId="36" fillId="0" borderId="26" xfId="0" applyFont="1" applyFill="1" applyBorder="1" applyAlignment="1">
      <alignment vertical="center" wrapText="1"/>
    </xf>
    <xf numFmtId="0" fontId="36" fillId="0" borderId="34" xfId="0" applyFont="1" applyBorder="1" applyAlignment="1">
      <alignment vertical="center" wrapText="1"/>
    </xf>
    <xf numFmtId="0" fontId="36" fillId="0" borderId="1" xfId="0" applyFont="1" applyBorder="1" applyAlignment="1">
      <alignment vertical="center" wrapText="1"/>
    </xf>
    <xf numFmtId="167" fontId="36" fillId="0" borderId="24" xfId="0" applyNumberFormat="1" applyFont="1" applyBorder="1" applyAlignment="1">
      <alignment horizontal="center" vertical="center" wrapText="1"/>
    </xf>
    <xf numFmtId="1" fontId="36" fillId="0" borderId="4" xfId="0" applyNumberFormat="1" applyFont="1" applyBorder="1" applyAlignment="1">
      <alignment horizontal="center" vertical="center" wrapText="1"/>
    </xf>
    <xf numFmtId="0" fontId="34" fillId="0" borderId="22" xfId="0" applyFont="1" applyBorder="1" applyAlignment="1">
      <alignment horizontal="center" vertical="center" wrapText="1"/>
    </xf>
    <xf numFmtId="14" fontId="36" fillId="0" borderId="5" xfId="0" applyNumberFormat="1" applyFont="1" applyFill="1" applyBorder="1" applyAlignment="1">
      <alignment horizontal="center" vertical="center" wrapText="1"/>
    </xf>
    <xf numFmtId="0" fontId="36" fillId="0" borderId="1" xfId="91" applyFont="1" applyBorder="1" applyAlignment="1">
      <alignment horizontal="center" vertical="center" wrapText="1"/>
    </xf>
    <xf numFmtId="0" fontId="36" fillId="0" borderId="1" xfId="0" applyFont="1" applyFill="1" applyBorder="1" applyAlignment="1">
      <alignment horizontal="left" vertical="center" wrapText="1"/>
    </xf>
    <xf numFmtId="0" fontId="36" fillId="0" borderId="35" xfId="0" applyFont="1" applyBorder="1" applyAlignment="1">
      <alignment horizontal="center" vertical="center"/>
    </xf>
    <xf numFmtId="14" fontId="34" fillId="0" borderId="26" xfId="0" applyNumberFormat="1" applyFont="1" applyBorder="1" applyAlignment="1">
      <alignment horizontal="center" vertical="center" wrapText="1"/>
    </xf>
    <xf numFmtId="20" fontId="34" fillId="0" borderId="26" xfId="0" applyNumberFormat="1" applyFont="1" applyBorder="1" applyAlignment="1">
      <alignment horizontal="center" vertical="center" wrapText="1"/>
    </xf>
    <xf numFmtId="0" fontId="36" fillId="0" borderId="36" xfId="0" applyFont="1" applyBorder="1" applyAlignment="1">
      <alignment horizontal="center" vertical="center"/>
    </xf>
    <xf numFmtId="49" fontId="58" fillId="0" borderId="26" xfId="0" applyNumberFormat="1" applyFont="1" applyFill="1" applyBorder="1" applyAlignment="1">
      <alignment horizontal="center" vertical="center"/>
    </xf>
    <xf numFmtId="0" fontId="54" fillId="0" borderId="26" xfId="0" applyFont="1" applyBorder="1" applyAlignment="1">
      <alignment vertical="center" wrapText="1"/>
    </xf>
    <xf numFmtId="3" fontId="41" fillId="0" borderId="26" xfId="0" applyNumberFormat="1" applyFont="1" applyBorder="1" applyAlignment="1">
      <alignment horizontal="center" vertical="center" wrapText="1"/>
    </xf>
    <xf numFmtId="0" fontId="34" fillId="0" borderId="26" xfId="0" applyFont="1" applyFill="1" applyBorder="1" applyAlignment="1">
      <alignment horizontal="center" vertical="center" wrapText="1"/>
    </xf>
    <xf numFmtId="0" fontId="57" fillId="0" borderId="26" xfId="0" applyFont="1" applyBorder="1" applyAlignment="1">
      <alignment horizontal="center" vertical="center" wrapText="1"/>
    </xf>
    <xf numFmtId="14" fontId="36" fillId="0" borderId="30" xfId="0" applyNumberFormat="1" applyFont="1" applyBorder="1" applyAlignment="1">
      <alignment horizontal="center" vertical="center" wrapText="1"/>
    </xf>
    <xf numFmtId="0" fontId="39" fillId="0" borderId="0" xfId="17" applyFont="1" applyFill="1" applyBorder="1" applyAlignment="1">
      <alignment horizontal="center" vertical="center"/>
    </xf>
    <xf numFmtId="0" fontId="39" fillId="0" borderId="1" xfId="17" applyFont="1" applyFill="1" applyBorder="1" applyAlignment="1">
      <alignment horizontal="center" vertical="center" wrapText="1"/>
    </xf>
    <xf numFmtId="49" fontId="39" fillId="0" borderId="1" xfId="17" applyNumberFormat="1" applyFont="1" applyFill="1" applyBorder="1" applyAlignment="1">
      <alignment horizontal="center" vertical="center" wrapText="1"/>
    </xf>
    <xf numFmtId="14" fontId="39" fillId="0" borderId="1" xfId="17" applyNumberFormat="1" applyFont="1" applyFill="1" applyBorder="1" applyAlignment="1">
      <alignment horizontal="center" vertical="center" wrapText="1"/>
    </xf>
    <xf numFmtId="14" fontId="39" fillId="0" borderId="3" xfId="17" applyNumberFormat="1" applyFont="1" applyFill="1" applyBorder="1" applyAlignment="1">
      <alignment horizontal="center" vertical="center" wrapText="1"/>
    </xf>
    <xf numFmtId="14" fontId="36" fillId="0" borderId="24" xfId="0" applyNumberFormat="1" applyFont="1" applyBorder="1" applyAlignment="1">
      <alignment horizontal="center" vertical="center" wrapText="1"/>
    </xf>
    <xf numFmtId="1" fontId="40" fillId="0" borderId="37" xfId="1" applyNumberFormat="1" applyFont="1" applyBorder="1" applyAlignment="1">
      <alignment horizontal="center" vertical="center"/>
    </xf>
    <xf numFmtId="0" fontId="40" fillId="0" borderId="10" xfId="1" applyFont="1" applyBorder="1" applyAlignment="1">
      <alignment horizontal="center" vertical="center" wrapText="1"/>
    </xf>
  </cellXfs>
  <cellStyles count="8099">
    <cellStyle name="_x0005__x001c_ 102" xfId="18"/>
    <cellStyle name="_x0005__x001c_ 102 2" xfId="86"/>
    <cellStyle name="_x0005__x001c_ 2" xfId="21"/>
    <cellStyle name="Excel Built-in Excel Built-in Excel Built-in Normal" xfId="717"/>
    <cellStyle name="Excel Built-in Excel Built-in Normal" xfId="113"/>
    <cellStyle name="Excel Built-in Excel Built-in Normal 2" xfId="718"/>
    <cellStyle name="Excel Built-in Normal" xfId="1"/>
    <cellStyle name="Excel Built-in Normal 1" xfId="719"/>
    <cellStyle name="TableStyleLight1" xfId="19"/>
    <cellStyle name="TableStyleLight1 2" xfId="40"/>
    <cellStyle name="TableStyleLight1 2 2" xfId="720"/>
    <cellStyle name="Гиперссылка" xfId="46" builtinId="8"/>
    <cellStyle name="Гиперссылка 2" xfId="238"/>
    <cellStyle name="Гиперссылка 2 2" xfId="721"/>
    <cellStyle name="Гиперссылка 3" xfId="255"/>
    <cellStyle name="Гиперссылка 3 2" xfId="722"/>
    <cellStyle name="Гиперссылка 4" xfId="390"/>
    <cellStyle name="Гиперссылка 4 2" xfId="634"/>
    <cellStyle name="Гиперссылка 5" xfId="723"/>
    <cellStyle name="Гиперссылка 6" xfId="724"/>
    <cellStyle name="Гиперссылка 7" xfId="725"/>
    <cellStyle name="Гиперссылка 8" xfId="726"/>
    <cellStyle name="Денежный 2" xfId="284"/>
    <cellStyle name="Денежный 2 2" xfId="1208"/>
    <cellStyle name="Денежный 2 3" xfId="2081"/>
    <cellStyle name="Денежный 2 4" xfId="2954"/>
    <cellStyle name="Денежный 2 5" xfId="3840"/>
    <cellStyle name="Денежный 2 6" xfId="4713"/>
    <cellStyle name="Денежный 2 7" xfId="5599"/>
    <cellStyle name="Денежный 2 8" xfId="6472"/>
    <cellStyle name="Денежный 2 9" xfId="7388"/>
    <cellStyle name="Денежный 3" xfId="337"/>
    <cellStyle name="Денежный 3 2" xfId="1261"/>
    <cellStyle name="Денежный 3 3" xfId="2134"/>
    <cellStyle name="Денежный 3 4" xfId="3007"/>
    <cellStyle name="Денежный 3 5" xfId="3893"/>
    <cellStyle name="Денежный 3 6" xfId="4766"/>
    <cellStyle name="Денежный 3 7" xfId="5652"/>
    <cellStyle name="Денежный 3 8" xfId="6525"/>
    <cellStyle name="Денежный 3 9" xfId="7441"/>
    <cellStyle name="Денежный 4" xfId="369"/>
    <cellStyle name="Денежный 4 2" xfId="1293"/>
    <cellStyle name="Денежный 4 3" xfId="2166"/>
    <cellStyle name="Денежный 4 4" xfId="3039"/>
    <cellStyle name="Денежный 4 5" xfId="3925"/>
    <cellStyle name="Денежный 4 6" xfId="4798"/>
    <cellStyle name="Денежный 4 7" xfId="5684"/>
    <cellStyle name="Денежный 4 8" xfId="6557"/>
    <cellStyle name="Денежный 4 9" xfId="7473"/>
    <cellStyle name="Денежный 5" xfId="385"/>
    <cellStyle name="Денежный 5 2" xfId="1309"/>
    <cellStyle name="Денежный 5 3" xfId="2182"/>
    <cellStyle name="Денежный 5 4" xfId="3055"/>
    <cellStyle name="Денежный 5 5" xfId="3941"/>
    <cellStyle name="Денежный 5 6" xfId="4814"/>
    <cellStyle name="Денежный 5 7" xfId="5700"/>
    <cellStyle name="Денежный 5 8" xfId="6573"/>
    <cellStyle name="Денежный 5 9" xfId="7489"/>
    <cellStyle name="Денежный 6" xfId="568"/>
    <cellStyle name="Денежный 6 2" xfId="1489"/>
    <cellStyle name="Денежный 6 3" xfId="2362"/>
    <cellStyle name="Денежный 6 4" xfId="3235"/>
    <cellStyle name="Денежный 6 5" xfId="4121"/>
    <cellStyle name="Денежный 6 6" xfId="4994"/>
    <cellStyle name="Денежный 6 7" xfId="5880"/>
    <cellStyle name="Денежный 6 8" xfId="6753"/>
    <cellStyle name="Денежный 6 9" xfId="7669"/>
    <cellStyle name="Денежный 7" xfId="659"/>
    <cellStyle name="Денежный 7 2" xfId="1578"/>
    <cellStyle name="Денежный 7 3" xfId="2451"/>
    <cellStyle name="Денежный 7 4" xfId="3324"/>
    <cellStyle name="Денежный 7 5" xfId="4210"/>
    <cellStyle name="Денежный 7 6" xfId="5083"/>
    <cellStyle name="Денежный 7 7" xfId="5969"/>
    <cellStyle name="Денежный 7 8" xfId="6842"/>
    <cellStyle name="Денежный 7 9" xfId="7758"/>
    <cellStyle name="Обычный" xfId="0" builtinId="0"/>
    <cellStyle name="Обычный 10" xfId="29"/>
    <cellStyle name="Обычный 10 10" xfId="1054"/>
    <cellStyle name="Обычный 10 11" xfId="1927"/>
    <cellStyle name="Обычный 10 12" xfId="2800"/>
    <cellStyle name="Обычный 10 13" xfId="3672"/>
    <cellStyle name="Обычный 10 14" xfId="3686"/>
    <cellStyle name="Обычный 10 15" xfId="4559"/>
    <cellStyle name="Обычный 10 16" xfId="5431"/>
    <cellStyle name="Обычный 10 17" xfId="5445"/>
    <cellStyle name="Обычный 10 18" xfId="6318"/>
    <cellStyle name="Обычный 10 19" xfId="7193"/>
    <cellStyle name="Обычный 10 2" xfId="54"/>
    <cellStyle name="Обычный 10 2 10" xfId="7814"/>
    <cellStyle name="Обычный 10 2 2" xfId="727"/>
    <cellStyle name="Обычный 10 2 3" xfId="1634"/>
    <cellStyle name="Обычный 10 2 4" xfId="2507"/>
    <cellStyle name="Обычный 10 2 5" xfId="3380"/>
    <cellStyle name="Обычный 10 2 6" xfId="4266"/>
    <cellStyle name="Обычный 10 2 7" xfId="5139"/>
    <cellStyle name="Обычный 10 2 8" xfId="6025"/>
    <cellStyle name="Обычный 10 2 9" xfId="6898"/>
    <cellStyle name="Обычный 10 20" xfId="7206"/>
    <cellStyle name="Обычный 10 21" xfId="7219"/>
    <cellStyle name="Обычный 10 22" xfId="7234"/>
    <cellStyle name="Обычный 10 3" xfId="67"/>
    <cellStyle name="Обычный 10 4" xfId="80"/>
    <cellStyle name="Обычный 10 5" xfId="87"/>
    <cellStyle name="Обычный 10 6" xfId="106"/>
    <cellStyle name="Обычный 10 7" xfId="124"/>
    <cellStyle name="Обычный 10 8" xfId="1027"/>
    <cellStyle name="Обычный 10 9" xfId="1040"/>
    <cellStyle name="Обычный 100" xfId="301"/>
    <cellStyle name="Обычный 100 10" xfId="7405"/>
    <cellStyle name="Обычный 100 2" xfId="728"/>
    <cellStyle name="Обычный 100 2 2" xfId="1635"/>
    <cellStyle name="Обычный 100 2 3" xfId="2508"/>
    <cellStyle name="Обычный 100 2 4" xfId="3381"/>
    <cellStyle name="Обычный 100 2 5" xfId="4267"/>
    <cellStyle name="Обычный 100 2 6" xfId="5140"/>
    <cellStyle name="Обычный 100 2 7" xfId="6026"/>
    <cellStyle name="Обычный 100 2 8" xfId="6899"/>
    <cellStyle name="Обычный 100 2 9" xfId="7815"/>
    <cellStyle name="Обычный 100 3" xfId="1225"/>
    <cellStyle name="Обычный 100 4" xfId="2098"/>
    <cellStyle name="Обычный 100 5" xfId="2971"/>
    <cellStyle name="Обычный 100 6" xfId="3857"/>
    <cellStyle name="Обычный 100 7" xfId="4730"/>
    <cellStyle name="Обычный 100 8" xfId="5616"/>
    <cellStyle name="Обычный 100 9" xfId="6489"/>
    <cellStyle name="Обычный 101" xfId="302"/>
    <cellStyle name="Обычный 101 10" xfId="7406"/>
    <cellStyle name="Обычный 101 2" xfId="729"/>
    <cellStyle name="Обычный 101 2 2" xfId="1636"/>
    <cellStyle name="Обычный 101 2 3" xfId="2509"/>
    <cellStyle name="Обычный 101 2 4" xfId="3382"/>
    <cellStyle name="Обычный 101 2 5" xfId="4268"/>
    <cellStyle name="Обычный 101 2 6" xfId="5141"/>
    <cellStyle name="Обычный 101 2 7" xfId="6027"/>
    <cellStyle name="Обычный 101 2 8" xfId="6900"/>
    <cellStyle name="Обычный 101 2 9" xfId="7816"/>
    <cellStyle name="Обычный 101 3" xfId="1226"/>
    <cellStyle name="Обычный 101 4" xfId="2099"/>
    <cellStyle name="Обычный 101 5" xfId="2972"/>
    <cellStyle name="Обычный 101 6" xfId="3858"/>
    <cellStyle name="Обычный 101 7" xfId="4731"/>
    <cellStyle name="Обычный 101 8" xfId="5617"/>
    <cellStyle name="Обычный 101 9" xfId="6490"/>
    <cellStyle name="Обычный 102" xfId="304"/>
    <cellStyle name="Обычный 102 10" xfId="7408"/>
    <cellStyle name="Обычный 102 2" xfId="730"/>
    <cellStyle name="Обычный 102 2 2" xfId="1637"/>
    <cellStyle name="Обычный 102 2 3" xfId="2510"/>
    <cellStyle name="Обычный 102 2 4" xfId="3383"/>
    <cellStyle name="Обычный 102 2 5" xfId="4269"/>
    <cellStyle name="Обычный 102 2 6" xfId="5142"/>
    <cellStyle name="Обычный 102 2 7" xfId="6028"/>
    <cellStyle name="Обычный 102 2 8" xfId="6901"/>
    <cellStyle name="Обычный 102 2 9" xfId="7817"/>
    <cellStyle name="Обычный 102 3" xfId="1228"/>
    <cellStyle name="Обычный 102 4" xfId="2101"/>
    <cellStyle name="Обычный 102 5" xfId="2974"/>
    <cellStyle name="Обычный 102 6" xfId="3860"/>
    <cellStyle name="Обычный 102 7" xfId="4733"/>
    <cellStyle name="Обычный 102 8" xfId="5619"/>
    <cellStyle name="Обычный 102 9" xfId="6492"/>
    <cellStyle name="Обычный 103" xfId="307"/>
    <cellStyle name="Обычный 103 10" xfId="7411"/>
    <cellStyle name="Обычный 103 2" xfId="731"/>
    <cellStyle name="Обычный 103 2 2" xfId="1638"/>
    <cellStyle name="Обычный 103 2 3" xfId="2511"/>
    <cellStyle name="Обычный 103 2 4" xfId="3384"/>
    <cellStyle name="Обычный 103 2 5" xfId="4270"/>
    <cellStyle name="Обычный 103 2 6" xfId="5143"/>
    <cellStyle name="Обычный 103 2 7" xfId="6029"/>
    <cellStyle name="Обычный 103 2 8" xfId="6902"/>
    <cellStyle name="Обычный 103 2 9" xfId="7818"/>
    <cellStyle name="Обычный 103 3" xfId="1231"/>
    <cellStyle name="Обычный 103 4" xfId="2104"/>
    <cellStyle name="Обычный 103 5" xfId="2977"/>
    <cellStyle name="Обычный 103 6" xfId="3863"/>
    <cellStyle name="Обычный 103 7" xfId="4736"/>
    <cellStyle name="Обычный 103 8" xfId="5622"/>
    <cellStyle name="Обычный 103 9" xfId="6495"/>
    <cellStyle name="Обычный 104" xfId="309"/>
    <cellStyle name="Обычный 104 10" xfId="7413"/>
    <cellStyle name="Обычный 104 2" xfId="732"/>
    <cellStyle name="Обычный 104 2 2" xfId="1639"/>
    <cellStyle name="Обычный 104 2 3" xfId="2512"/>
    <cellStyle name="Обычный 104 2 4" xfId="3385"/>
    <cellStyle name="Обычный 104 2 5" xfId="4271"/>
    <cellStyle name="Обычный 104 2 6" xfId="5144"/>
    <cellStyle name="Обычный 104 2 7" xfId="6030"/>
    <cellStyle name="Обычный 104 2 8" xfId="6903"/>
    <cellStyle name="Обычный 104 2 9" xfId="7819"/>
    <cellStyle name="Обычный 104 3" xfId="1233"/>
    <cellStyle name="Обычный 104 4" xfId="2106"/>
    <cellStyle name="Обычный 104 5" xfId="2979"/>
    <cellStyle name="Обычный 104 6" xfId="3865"/>
    <cellStyle name="Обычный 104 7" xfId="4738"/>
    <cellStyle name="Обычный 104 8" xfId="5624"/>
    <cellStyle name="Обычный 104 9" xfId="6497"/>
    <cellStyle name="Обычный 105" xfId="311"/>
    <cellStyle name="Обычный 105 10" xfId="7415"/>
    <cellStyle name="Обычный 105 2" xfId="733"/>
    <cellStyle name="Обычный 105 2 2" xfId="1640"/>
    <cellStyle name="Обычный 105 2 3" xfId="2513"/>
    <cellStyle name="Обычный 105 2 4" xfId="3386"/>
    <cellStyle name="Обычный 105 2 5" xfId="4272"/>
    <cellStyle name="Обычный 105 2 6" xfId="5145"/>
    <cellStyle name="Обычный 105 2 7" xfId="6031"/>
    <cellStyle name="Обычный 105 2 8" xfId="6904"/>
    <cellStyle name="Обычный 105 2 9" xfId="7820"/>
    <cellStyle name="Обычный 105 3" xfId="1235"/>
    <cellStyle name="Обычный 105 4" xfId="2108"/>
    <cellStyle name="Обычный 105 5" xfId="2981"/>
    <cellStyle name="Обычный 105 6" xfId="3867"/>
    <cellStyle name="Обычный 105 7" xfId="4740"/>
    <cellStyle name="Обычный 105 8" xfId="5626"/>
    <cellStyle name="Обычный 105 9" xfId="6499"/>
    <cellStyle name="Обычный 106" xfId="317"/>
    <cellStyle name="Обычный 106 10" xfId="7421"/>
    <cellStyle name="Обычный 106 2" xfId="734"/>
    <cellStyle name="Обычный 106 2 2" xfId="1641"/>
    <cellStyle name="Обычный 106 2 3" xfId="2514"/>
    <cellStyle name="Обычный 106 2 4" xfId="3387"/>
    <cellStyle name="Обычный 106 2 5" xfId="4273"/>
    <cellStyle name="Обычный 106 2 6" xfId="5146"/>
    <cellStyle name="Обычный 106 2 7" xfId="6032"/>
    <cellStyle name="Обычный 106 2 8" xfId="6905"/>
    <cellStyle name="Обычный 106 2 9" xfId="7821"/>
    <cellStyle name="Обычный 106 3" xfId="1241"/>
    <cellStyle name="Обычный 106 4" xfId="2114"/>
    <cellStyle name="Обычный 106 5" xfId="2987"/>
    <cellStyle name="Обычный 106 6" xfId="3873"/>
    <cellStyle name="Обычный 106 7" xfId="4746"/>
    <cellStyle name="Обычный 106 8" xfId="5632"/>
    <cellStyle name="Обычный 106 9" xfId="6505"/>
    <cellStyle name="Обычный 107" xfId="318"/>
    <cellStyle name="Обычный 107 10" xfId="7422"/>
    <cellStyle name="Обычный 107 2" xfId="735"/>
    <cellStyle name="Обычный 107 2 2" xfId="1642"/>
    <cellStyle name="Обычный 107 2 3" xfId="2515"/>
    <cellStyle name="Обычный 107 2 4" xfId="3388"/>
    <cellStyle name="Обычный 107 2 5" xfId="4274"/>
    <cellStyle name="Обычный 107 2 6" xfId="5147"/>
    <cellStyle name="Обычный 107 2 7" xfId="6033"/>
    <cellStyle name="Обычный 107 2 8" xfId="6906"/>
    <cellStyle name="Обычный 107 2 9" xfId="7822"/>
    <cellStyle name="Обычный 107 3" xfId="1242"/>
    <cellStyle name="Обычный 107 4" xfId="2115"/>
    <cellStyle name="Обычный 107 5" xfId="2988"/>
    <cellStyle name="Обычный 107 6" xfId="3874"/>
    <cellStyle name="Обычный 107 7" xfId="4747"/>
    <cellStyle name="Обычный 107 8" xfId="5633"/>
    <cellStyle name="Обычный 107 9" xfId="6506"/>
    <cellStyle name="Обычный 108" xfId="320"/>
    <cellStyle name="Обычный 108 10" xfId="7424"/>
    <cellStyle name="Обычный 108 2" xfId="736"/>
    <cellStyle name="Обычный 108 2 2" xfId="1643"/>
    <cellStyle name="Обычный 108 2 3" xfId="2516"/>
    <cellStyle name="Обычный 108 2 4" xfId="3389"/>
    <cellStyle name="Обычный 108 2 5" xfId="4275"/>
    <cellStyle name="Обычный 108 2 6" xfId="5148"/>
    <cellStyle name="Обычный 108 2 7" xfId="6034"/>
    <cellStyle name="Обычный 108 2 8" xfId="6907"/>
    <cellStyle name="Обычный 108 2 9" xfId="7823"/>
    <cellStyle name="Обычный 108 3" xfId="1244"/>
    <cellStyle name="Обычный 108 4" xfId="2117"/>
    <cellStyle name="Обычный 108 5" xfId="2990"/>
    <cellStyle name="Обычный 108 6" xfId="3876"/>
    <cellStyle name="Обычный 108 7" xfId="4749"/>
    <cellStyle name="Обычный 108 8" xfId="5635"/>
    <cellStyle name="Обычный 108 9" xfId="6508"/>
    <cellStyle name="Обычный 109" xfId="321"/>
    <cellStyle name="Обычный 109 10" xfId="7425"/>
    <cellStyle name="Обычный 109 2" xfId="737"/>
    <cellStyle name="Обычный 109 2 2" xfId="1644"/>
    <cellStyle name="Обычный 109 2 3" xfId="2517"/>
    <cellStyle name="Обычный 109 2 4" xfId="3390"/>
    <cellStyle name="Обычный 109 2 5" xfId="4276"/>
    <cellStyle name="Обычный 109 2 6" xfId="5149"/>
    <cellStyle name="Обычный 109 2 7" xfId="6035"/>
    <cellStyle name="Обычный 109 2 8" xfId="6908"/>
    <cellStyle name="Обычный 109 2 9" xfId="7824"/>
    <cellStyle name="Обычный 109 3" xfId="1245"/>
    <cellStyle name="Обычный 109 4" xfId="2118"/>
    <cellStyle name="Обычный 109 5" xfId="2991"/>
    <cellStyle name="Обычный 109 6" xfId="3877"/>
    <cellStyle name="Обычный 109 7" xfId="4750"/>
    <cellStyle name="Обычный 109 8" xfId="5636"/>
    <cellStyle name="Обычный 109 9" xfId="6509"/>
    <cellStyle name="Обычный 11" xfId="30"/>
    <cellStyle name="Обычный 11 10" xfId="1058"/>
    <cellStyle name="Обычный 11 11" xfId="1931"/>
    <cellStyle name="Обычный 11 12" xfId="2804"/>
    <cellStyle name="Обычный 11 13" xfId="3673"/>
    <cellStyle name="Обычный 11 14" xfId="3690"/>
    <cellStyle name="Обычный 11 15" xfId="4563"/>
    <cellStyle name="Обычный 11 16" xfId="5432"/>
    <cellStyle name="Обычный 11 17" xfId="5449"/>
    <cellStyle name="Обычный 11 18" xfId="6322"/>
    <cellStyle name="Обычный 11 19" xfId="7194"/>
    <cellStyle name="Обычный 11 2" xfId="55"/>
    <cellStyle name="Обычный 11 2 10" xfId="7825"/>
    <cellStyle name="Обычный 11 2 2" xfId="738"/>
    <cellStyle name="Обычный 11 2 3" xfId="1645"/>
    <cellStyle name="Обычный 11 2 4" xfId="2518"/>
    <cellStyle name="Обычный 11 2 5" xfId="3391"/>
    <cellStyle name="Обычный 11 2 6" xfId="4277"/>
    <cellStyle name="Обычный 11 2 7" xfId="5150"/>
    <cellStyle name="Обычный 11 2 8" xfId="6036"/>
    <cellStyle name="Обычный 11 2 9" xfId="6909"/>
    <cellStyle name="Обычный 11 20" xfId="7207"/>
    <cellStyle name="Обычный 11 21" xfId="7220"/>
    <cellStyle name="Обычный 11 22" xfId="7238"/>
    <cellStyle name="Обычный 11 3" xfId="68"/>
    <cellStyle name="Обычный 11 4" xfId="81"/>
    <cellStyle name="Обычный 11 5" xfId="88"/>
    <cellStyle name="Обычный 11 6" xfId="107"/>
    <cellStyle name="Обычный 11 7" xfId="128"/>
    <cellStyle name="Обычный 11 8" xfId="1028"/>
    <cellStyle name="Обычный 11 9" xfId="1041"/>
    <cellStyle name="Обычный 110" xfId="322"/>
    <cellStyle name="Обычный 110 10" xfId="7426"/>
    <cellStyle name="Обычный 110 2" xfId="739"/>
    <cellStyle name="Обычный 110 2 2" xfId="1646"/>
    <cellStyle name="Обычный 110 2 3" xfId="2519"/>
    <cellStyle name="Обычный 110 2 4" xfId="3392"/>
    <cellStyle name="Обычный 110 2 5" xfId="4278"/>
    <cellStyle name="Обычный 110 2 6" xfId="5151"/>
    <cellStyle name="Обычный 110 2 7" xfId="6037"/>
    <cellStyle name="Обычный 110 2 8" xfId="6910"/>
    <cellStyle name="Обычный 110 2 9" xfId="7826"/>
    <cellStyle name="Обычный 110 3" xfId="1246"/>
    <cellStyle name="Обычный 110 4" xfId="2119"/>
    <cellStyle name="Обычный 110 5" xfId="2992"/>
    <cellStyle name="Обычный 110 6" xfId="3878"/>
    <cellStyle name="Обычный 110 7" xfId="4751"/>
    <cellStyle name="Обычный 110 8" xfId="5637"/>
    <cellStyle name="Обычный 110 9" xfId="6510"/>
    <cellStyle name="Обычный 111" xfId="324"/>
    <cellStyle name="Обычный 111 10" xfId="7428"/>
    <cellStyle name="Обычный 111 2" xfId="740"/>
    <cellStyle name="Обычный 111 2 2" xfId="1647"/>
    <cellStyle name="Обычный 111 2 3" xfId="2520"/>
    <cellStyle name="Обычный 111 2 4" xfId="3393"/>
    <cellStyle name="Обычный 111 2 5" xfId="4279"/>
    <cellStyle name="Обычный 111 2 6" xfId="5152"/>
    <cellStyle name="Обычный 111 2 7" xfId="6038"/>
    <cellStyle name="Обычный 111 2 8" xfId="6911"/>
    <cellStyle name="Обычный 111 2 9" xfId="7827"/>
    <cellStyle name="Обычный 111 3" xfId="1248"/>
    <cellStyle name="Обычный 111 4" xfId="2121"/>
    <cellStyle name="Обычный 111 5" xfId="2994"/>
    <cellStyle name="Обычный 111 6" xfId="3880"/>
    <cellStyle name="Обычный 111 7" xfId="4753"/>
    <cellStyle name="Обычный 111 8" xfId="5639"/>
    <cellStyle name="Обычный 111 9" xfId="6512"/>
    <cellStyle name="Обычный 112" xfId="327"/>
    <cellStyle name="Обычный 112 10" xfId="7431"/>
    <cellStyle name="Обычный 112 2" xfId="741"/>
    <cellStyle name="Обычный 112 2 2" xfId="1648"/>
    <cellStyle name="Обычный 112 2 3" xfId="2521"/>
    <cellStyle name="Обычный 112 2 4" xfId="3394"/>
    <cellStyle name="Обычный 112 2 5" xfId="4280"/>
    <cellStyle name="Обычный 112 2 6" xfId="5153"/>
    <cellStyle name="Обычный 112 2 7" xfId="6039"/>
    <cellStyle name="Обычный 112 2 8" xfId="6912"/>
    <cellStyle name="Обычный 112 2 9" xfId="7828"/>
    <cellStyle name="Обычный 112 3" xfId="1251"/>
    <cellStyle name="Обычный 112 4" xfId="2124"/>
    <cellStyle name="Обычный 112 5" xfId="2997"/>
    <cellStyle name="Обычный 112 6" xfId="3883"/>
    <cellStyle name="Обычный 112 7" xfId="4756"/>
    <cellStyle name="Обычный 112 8" xfId="5642"/>
    <cellStyle name="Обычный 112 9" xfId="6515"/>
    <cellStyle name="Обычный 113" xfId="329"/>
    <cellStyle name="Обычный 113 10" xfId="7433"/>
    <cellStyle name="Обычный 113 2" xfId="742"/>
    <cellStyle name="Обычный 113 2 2" xfId="1649"/>
    <cellStyle name="Обычный 113 2 3" xfId="2522"/>
    <cellStyle name="Обычный 113 2 4" xfId="3395"/>
    <cellStyle name="Обычный 113 2 5" xfId="4281"/>
    <cellStyle name="Обычный 113 2 6" xfId="5154"/>
    <cellStyle name="Обычный 113 2 7" xfId="6040"/>
    <cellStyle name="Обычный 113 2 8" xfId="6913"/>
    <cellStyle name="Обычный 113 2 9" xfId="7829"/>
    <cellStyle name="Обычный 113 3" xfId="1253"/>
    <cellStyle name="Обычный 113 4" xfId="2126"/>
    <cellStyle name="Обычный 113 5" xfId="2999"/>
    <cellStyle name="Обычный 113 6" xfId="3885"/>
    <cellStyle name="Обычный 113 7" xfId="4758"/>
    <cellStyle name="Обычный 113 8" xfId="5644"/>
    <cellStyle name="Обычный 113 9" xfId="6517"/>
    <cellStyle name="Обычный 114" xfId="332"/>
    <cellStyle name="Обычный 114 10" xfId="7436"/>
    <cellStyle name="Обычный 114 2" xfId="743"/>
    <cellStyle name="Обычный 114 2 2" xfId="1650"/>
    <cellStyle name="Обычный 114 2 3" xfId="2523"/>
    <cellStyle name="Обычный 114 2 4" xfId="3396"/>
    <cellStyle name="Обычный 114 2 5" xfId="4282"/>
    <cellStyle name="Обычный 114 2 6" xfId="5155"/>
    <cellStyle name="Обычный 114 2 7" xfId="6041"/>
    <cellStyle name="Обычный 114 2 8" xfId="6914"/>
    <cellStyle name="Обычный 114 2 9" xfId="7830"/>
    <cellStyle name="Обычный 114 3" xfId="1256"/>
    <cellStyle name="Обычный 114 4" xfId="2129"/>
    <cellStyle name="Обычный 114 5" xfId="3002"/>
    <cellStyle name="Обычный 114 6" xfId="3888"/>
    <cellStyle name="Обычный 114 7" xfId="4761"/>
    <cellStyle name="Обычный 114 8" xfId="5647"/>
    <cellStyle name="Обычный 114 9" xfId="6520"/>
    <cellStyle name="Обычный 115" xfId="334"/>
    <cellStyle name="Обычный 115 10" xfId="7438"/>
    <cellStyle name="Обычный 115 2" xfId="744"/>
    <cellStyle name="Обычный 115 2 2" xfId="1651"/>
    <cellStyle name="Обычный 115 2 3" xfId="2524"/>
    <cellStyle name="Обычный 115 2 4" xfId="3397"/>
    <cellStyle name="Обычный 115 2 5" xfId="4283"/>
    <cellStyle name="Обычный 115 2 6" xfId="5156"/>
    <cellStyle name="Обычный 115 2 7" xfId="6042"/>
    <cellStyle name="Обычный 115 2 8" xfId="6915"/>
    <cellStyle name="Обычный 115 2 9" xfId="7831"/>
    <cellStyle name="Обычный 115 3" xfId="1258"/>
    <cellStyle name="Обычный 115 4" xfId="2131"/>
    <cellStyle name="Обычный 115 5" xfId="3004"/>
    <cellStyle name="Обычный 115 6" xfId="3890"/>
    <cellStyle name="Обычный 115 7" xfId="4763"/>
    <cellStyle name="Обычный 115 8" xfId="5649"/>
    <cellStyle name="Обычный 115 9" xfId="6522"/>
    <cellStyle name="Обычный 116" xfId="336"/>
    <cellStyle name="Обычный 116 10" xfId="7440"/>
    <cellStyle name="Обычный 116 2" xfId="745"/>
    <cellStyle name="Обычный 116 2 2" xfId="1652"/>
    <cellStyle name="Обычный 116 2 3" xfId="2525"/>
    <cellStyle name="Обычный 116 2 4" xfId="3398"/>
    <cellStyle name="Обычный 116 2 5" xfId="4284"/>
    <cellStyle name="Обычный 116 2 6" xfId="5157"/>
    <cellStyle name="Обычный 116 2 7" xfId="6043"/>
    <cellStyle name="Обычный 116 2 8" xfId="6916"/>
    <cellStyle name="Обычный 116 2 9" xfId="7832"/>
    <cellStyle name="Обычный 116 3" xfId="1260"/>
    <cellStyle name="Обычный 116 4" xfId="2133"/>
    <cellStyle name="Обычный 116 5" xfId="3006"/>
    <cellStyle name="Обычный 116 6" xfId="3892"/>
    <cellStyle name="Обычный 116 7" xfId="4765"/>
    <cellStyle name="Обычный 116 8" xfId="5651"/>
    <cellStyle name="Обычный 116 9" xfId="6524"/>
    <cellStyle name="Обычный 117" xfId="339"/>
    <cellStyle name="Обычный 117 10" xfId="7443"/>
    <cellStyle name="Обычный 117 2" xfId="746"/>
    <cellStyle name="Обычный 117 3" xfId="1263"/>
    <cellStyle name="Обычный 117 4" xfId="2136"/>
    <cellStyle name="Обычный 117 5" xfId="3009"/>
    <cellStyle name="Обычный 117 6" xfId="3895"/>
    <cellStyle name="Обычный 117 7" xfId="4768"/>
    <cellStyle name="Обычный 117 8" xfId="5654"/>
    <cellStyle name="Обычный 117 9" xfId="6527"/>
    <cellStyle name="Обычный 118" xfId="342"/>
    <cellStyle name="Обычный 118 10" xfId="7446"/>
    <cellStyle name="Обычный 118 2" xfId="747"/>
    <cellStyle name="Обычный 118 2 2" xfId="1653"/>
    <cellStyle name="Обычный 118 2 3" xfId="2526"/>
    <cellStyle name="Обычный 118 2 4" xfId="3399"/>
    <cellStyle name="Обычный 118 2 5" xfId="4285"/>
    <cellStyle name="Обычный 118 2 6" xfId="5158"/>
    <cellStyle name="Обычный 118 2 7" xfId="6044"/>
    <cellStyle name="Обычный 118 2 8" xfId="6917"/>
    <cellStyle name="Обычный 118 2 9" xfId="7833"/>
    <cellStyle name="Обычный 118 3" xfId="1266"/>
    <cellStyle name="Обычный 118 4" xfId="2139"/>
    <cellStyle name="Обычный 118 5" xfId="3012"/>
    <cellStyle name="Обычный 118 6" xfId="3898"/>
    <cellStyle name="Обычный 118 7" xfId="4771"/>
    <cellStyle name="Обычный 118 8" xfId="5657"/>
    <cellStyle name="Обычный 118 9" xfId="6530"/>
    <cellStyle name="Обычный 119" xfId="343"/>
    <cellStyle name="Обычный 119 10" xfId="7447"/>
    <cellStyle name="Обычный 119 2" xfId="748"/>
    <cellStyle name="Обычный 119 2 2" xfId="1654"/>
    <cellStyle name="Обычный 119 2 3" xfId="2527"/>
    <cellStyle name="Обычный 119 2 4" xfId="3400"/>
    <cellStyle name="Обычный 119 2 5" xfId="4286"/>
    <cellStyle name="Обычный 119 2 6" xfId="5159"/>
    <cellStyle name="Обычный 119 2 7" xfId="6045"/>
    <cellStyle name="Обычный 119 2 8" xfId="6918"/>
    <cellStyle name="Обычный 119 2 9" xfId="7834"/>
    <cellStyle name="Обычный 119 3" xfId="1267"/>
    <cellStyle name="Обычный 119 4" xfId="2140"/>
    <cellStyle name="Обычный 119 5" xfId="3013"/>
    <cellStyle name="Обычный 119 6" xfId="3899"/>
    <cellStyle name="Обычный 119 7" xfId="4772"/>
    <cellStyle name="Обычный 119 8" xfId="5658"/>
    <cellStyle name="Обычный 119 9" xfId="6531"/>
    <cellStyle name="Обычный 12" xfId="31"/>
    <cellStyle name="Обычный 12 10" xfId="6320"/>
    <cellStyle name="Обычный 12 11" xfId="7236"/>
    <cellStyle name="Обычный 12 2" xfId="749"/>
    <cellStyle name="Обычный 12 2 2" xfId="1655"/>
    <cellStyle name="Обычный 12 2 3" xfId="2528"/>
    <cellStyle name="Обычный 12 2 4" xfId="3401"/>
    <cellStyle name="Обычный 12 2 5" xfId="4287"/>
    <cellStyle name="Обычный 12 2 6" xfId="5160"/>
    <cellStyle name="Обычный 12 2 7" xfId="6046"/>
    <cellStyle name="Обычный 12 2 8" xfId="6919"/>
    <cellStyle name="Обычный 12 2 9" xfId="7835"/>
    <cellStyle name="Обычный 12 3" xfId="126"/>
    <cellStyle name="Обычный 12 4" xfId="1056"/>
    <cellStyle name="Обычный 12 5" xfId="1929"/>
    <cellStyle name="Обычный 12 6" xfId="2802"/>
    <cellStyle name="Обычный 12 7" xfId="3688"/>
    <cellStyle name="Обычный 12 8" xfId="4561"/>
    <cellStyle name="Обычный 12 9" xfId="5447"/>
    <cellStyle name="Обычный 120" xfId="345"/>
    <cellStyle name="Обычный 120 10" xfId="7449"/>
    <cellStyle name="Обычный 120 2" xfId="750"/>
    <cellStyle name="Обычный 120 2 2" xfId="1656"/>
    <cellStyle name="Обычный 120 2 3" xfId="2529"/>
    <cellStyle name="Обычный 120 2 4" xfId="3402"/>
    <cellStyle name="Обычный 120 2 5" xfId="4288"/>
    <cellStyle name="Обычный 120 2 6" xfId="5161"/>
    <cellStyle name="Обычный 120 2 7" xfId="6047"/>
    <cellStyle name="Обычный 120 2 8" xfId="6920"/>
    <cellStyle name="Обычный 120 2 9" xfId="7836"/>
    <cellStyle name="Обычный 120 3" xfId="1269"/>
    <cellStyle name="Обычный 120 4" xfId="2142"/>
    <cellStyle name="Обычный 120 5" xfId="3015"/>
    <cellStyle name="Обычный 120 6" xfId="3901"/>
    <cellStyle name="Обычный 120 7" xfId="4774"/>
    <cellStyle name="Обычный 120 8" xfId="5660"/>
    <cellStyle name="Обычный 120 9" xfId="6533"/>
    <cellStyle name="Обычный 121" xfId="348"/>
    <cellStyle name="Обычный 121 10" xfId="7452"/>
    <cellStyle name="Обычный 121 2" xfId="751"/>
    <cellStyle name="Обычный 121 3" xfId="1272"/>
    <cellStyle name="Обычный 121 4" xfId="2145"/>
    <cellStyle name="Обычный 121 5" xfId="3018"/>
    <cellStyle name="Обычный 121 6" xfId="3904"/>
    <cellStyle name="Обычный 121 7" xfId="4777"/>
    <cellStyle name="Обычный 121 8" xfId="5663"/>
    <cellStyle name="Обычный 121 9" xfId="6536"/>
    <cellStyle name="Обычный 122" xfId="350"/>
    <cellStyle name="Обычный 122 2" xfId="1274"/>
    <cellStyle name="Обычный 122 3" xfId="2147"/>
    <cellStyle name="Обычный 122 4" xfId="3020"/>
    <cellStyle name="Обычный 122 5" xfId="3906"/>
    <cellStyle name="Обычный 122 6" xfId="4779"/>
    <cellStyle name="Обычный 122 7" xfId="5665"/>
    <cellStyle name="Обычный 122 8" xfId="6538"/>
    <cellStyle name="Обычный 122 9" xfId="7454"/>
    <cellStyle name="Обычный 123" xfId="352"/>
    <cellStyle name="Обычный 123 2" xfId="1276"/>
    <cellStyle name="Обычный 123 3" xfId="2149"/>
    <cellStyle name="Обычный 123 4" xfId="3022"/>
    <cellStyle name="Обычный 123 5" xfId="3908"/>
    <cellStyle name="Обычный 123 6" xfId="4781"/>
    <cellStyle name="Обычный 123 7" xfId="5667"/>
    <cellStyle name="Обычный 123 8" xfId="6540"/>
    <cellStyle name="Обычный 123 9" xfId="7456"/>
    <cellStyle name="Обычный 124" xfId="354"/>
    <cellStyle name="Обычный 124 2" xfId="1278"/>
    <cellStyle name="Обычный 124 3" xfId="2151"/>
    <cellStyle name="Обычный 124 4" xfId="3024"/>
    <cellStyle name="Обычный 124 5" xfId="3910"/>
    <cellStyle name="Обычный 124 6" xfId="4783"/>
    <cellStyle name="Обычный 124 7" xfId="5669"/>
    <cellStyle name="Обычный 124 8" xfId="6542"/>
    <cellStyle name="Обычный 124 9" xfId="7458"/>
    <cellStyle name="Обычный 125" xfId="356"/>
    <cellStyle name="Обычный 125 2" xfId="1280"/>
    <cellStyle name="Обычный 125 3" xfId="2153"/>
    <cellStyle name="Обычный 125 4" xfId="3026"/>
    <cellStyle name="Обычный 125 5" xfId="3912"/>
    <cellStyle name="Обычный 125 6" xfId="4785"/>
    <cellStyle name="Обычный 125 7" xfId="5671"/>
    <cellStyle name="Обычный 125 8" xfId="6544"/>
    <cellStyle name="Обычный 125 9" xfId="7460"/>
    <cellStyle name="Обычный 126" xfId="358"/>
    <cellStyle name="Обычный 126 2" xfId="1282"/>
    <cellStyle name="Обычный 126 3" xfId="2155"/>
    <cellStyle name="Обычный 126 4" xfId="3028"/>
    <cellStyle name="Обычный 126 5" xfId="3914"/>
    <cellStyle name="Обычный 126 6" xfId="4787"/>
    <cellStyle name="Обычный 126 7" xfId="5673"/>
    <cellStyle name="Обычный 126 8" xfId="6546"/>
    <cellStyle name="Обычный 126 9" xfId="7462"/>
    <cellStyle name="Обычный 127" xfId="359"/>
    <cellStyle name="Обычный 127 2" xfId="1283"/>
    <cellStyle name="Обычный 127 3" xfId="2156"/>
    <cellStyle name="Обычный 127 4" xfId="3029"/>
    <cellStyle name="Обычный 127 5" xfId="3915"/>
    <cellStyle name="Обычный 127 6" xfId="4788"/>
    <cellStyle name="Обычный 127 7" xfId="5674"/>
    <cellStyle name="Обычный 127 8" xfId="6547"/>
    <cellStyle name="Обычный 127 9" xfId="7463"/>
    <cellStyle name="Обычный 128" xfId="361"/>
    <cellStyle name="Обычный 128 2" xfId="1285"/>
    <cellStyle name="Обычный 128 3" xfId="2158"/>
    <cellStyle name="Обычный 128 4" xfId="3031"/>
    <cellStyle name="Обычный 128 5" xfId="3917"/>
    <cellStyle name="Обычный 128 6" xfId="4790"/>
    <cellStyle name="Обычный 128 7" xfId="5676"/>
    <cellStyle name="Обычный 128 8" xfId="6549"/>
    <cellStyle name="Обычный 128 9" xfId="7465"/>
    <cellStyle name="Обычный 129" xfId="363"/>
    <cellStyle name="Обычный 129 2" xfId="1287"/>
    <cellStyle name="Обычный 129 3" xfId="2160"/>
    <cellStyle name="Обычный 129 4" xfId="3033"/>
    <cellStyle name="Обычный 129 5" xfId="3919"/>
    <cellStyle name="Обычный 129 6" xfId="4792"/>
    <cellStyle name="Обычный 129 7" xfId="5678"/>
    <cellStyle name="Обычный 129 8" xfId="6551"/>
    <cellStyle name="Обычный 129 9" xfId="7467"/>
    <cellStyle name="Обычный 13" xfId="7"/>
    <cellStyle name="Обычный 13 10" xfId="1029"/>
    <cellStyle name="Обычный 13 11" xfId="1042"/>
    <cellStyle name="Обычный 13 12" xfId="1060"/>
    <cellStyle name="Обычный 13 13" xfId="1933"/>
    <cellStyle name="Обычный 13 14" xfId="2806"/>
    <cellStyle name="Обычный 13 15" xfId="3674"/>
    <cellStyle name="Обычный 13 16" xfId="3692"/>
    <cellStyle name="Обычный 13 17" xfId="4565"/>
    <cellStyle name="Обычный 13 18" xfId="5433"/>
    <cellStyle name="Обычный 13 19" xfId="5451"/>
    <cellStyle name="Обычный 13 2" xfId="13"/>
    <cellStyle name="Обычный 13 2 10" xfId="7837"/>
    <cellStyle name="Обычный 13 2 2" xfId="752"/>
    <cellStyle name="Обычный 13 2 3" xfId="1657"/>
    <cellStyle name="Обычный 13 2 4" xfId="2530"/>
    <cellStyle name="Обычный 13 2 5" xfId="3403"/>
    <cellStyle name="Обычный 13 2 6" xfId="4289"/>
    <cellStyle name="Обычный 13 2 7" xfId="5162"/>
    <cellStyle name="Обычный 13 2 8" xfId="6048"/>
    <cellStyle name="Обычный 13 2 9" xfId="6921"/>
    <cellStyle name="Обычный 13 20" xfId="6324"/>
    <cellStyle name="Обычный 13 21" xfId="7195"/>
    <cellStyle name="Обычный 13 22" xfId="7208"/>
    <cellStyle name="Обычный 13 23" xfId="7221"/>
    <cellStyle name="Обычный 13 24" xfId="7240"/>
    <cellStyle name="Обычный 13 3" xfId="32"/>
    <cellStyle name="Обычный 13 4" xfId="56"/>
    <cellStyle name="Обычный 13 5" xfId="69"/>
    <cellStyle name="Обычный 13 6" xfId="82"/>
    <cellStyle name="Обычный 13 7" xfId="89"/>
    <cellStyle name="Обычный 13 8" xfId="108"/>
    <cellStyle name="Обычный 13 9" xfId="130"/>
    <cellStyle name="Обычный 130" xfId="365"/>
    <cellStyle name="Обычный 130 2" xfId="1289"/>
    <cellStyle name="Обычный 130 3" xfId="2162"/>
    <cellStyle name="Обычный 130 4" xfId="3035"/>
    <cellStyle name="Обычный 130 5" xfId="3921"/>
    <cellStyle name="Обычный 130 6" xfId="4794"/>
    <cellStyle name="Обычный 130 7" xfId="5680"/>
    <cellStyle name="Обычный 130 8" xfId="6553"/>
    <cellStyle name="Обычный 130 9" xfId="7469"/>
    <cellStyle name="Обычный 131" xfId="368"/>
    <cellStyle name="Обычный 131 2" xfId="1292"/>
    <cellStyle name="Обычный 131 3" xfId="2165"/>
    <cellStyle name="Обычный 131 4" xfId="3038"/>
    <cellStyle name="Обычный 131 5" xfId="3924"/>
    <cellStyle name="Обычный 131 6" xfId="4797"/>
    <cellStyle name="Обычный 131 7" xfId="5683"/>
    <cellStyle name="Обычный 131 8" xfId="6556"/>
    <cellStyle name="Обычный 131 9" xfId="7472"/>
    <cellStyle name="Обычный 132" xfId="371"/>
    <cellStyle name="Обычный 132 2" xfId="1295"/>
    <cellStyle name="Обычный 132 3" xfId="2168"/>
    <cellStyle name="Обычный 132 4" xfId="3041"/>
    <cellStyle name="Обычный 132 5" xfId="3927"/>
    <cellStyle name="Обычный 132 6" xfId="4800"/>
    <cellStyle name="Обычный 132 7" xfId="5686"/>
    <cellStyle name="Обычный 132 8" xfId="6559"/>
    <cellStyle name="Обычный 132 9" xfId="7475"/>
    <cellStyle name="Обычный 133" xfId="373"/>
    <cellStyle name="Обычный 133 2" xfId="1297"/>
    <cellStyle name="Обычный 133 3" xfId="2170"/>
    <cellStyle name="Обычный 133 4" xfId="3043"/>
    <cellStyle name="Обычный 133 5" xfId="3929"/>
    <cellStyle name="Обычный 133 6" xfId="4802"/>
    <cellStyle name="Обычный 133 7" xfId="5688"/>
    <cellStyle name="Обычный 133 8" xfId="6561"/>
    <cellStyle name="Обычный 133 9" xfId="7477"/>
    <cellStyle name="Обычный 134" xfId="375"/>
    <cellStyle name="Обычный 134 10" xfId="7479"/>
    <cellStyle name="Обычный 134 2" xfId="753"/>
    <cellStyle name="Обычный 134 2 2" xfId="1658"/>
    <cellStyle name="Обычный 134 2 3" xfId="2531"/>
    <cellStyle name="Обычный 134 2 4" xfId="3404"/>
    <cellStyle name="Обычный 134 2 5" xfId="4290"/>
    <cellStyle name="Обычный 134 2 6" xfId="5163"/>
    <cellStyle name="Обычный 134 2 7" xfId="6049"/>
    <cellStyle name="Обычный 134 2 8" xfId="6922"/>
    <cellStyle name="Обычный 134 2 9" xfId="7838"/>
    <cellStyle name="Обычный 134 3" xfId="1299"/>
    <cellStyle name="Обычный 134 4" xfId="2172"/>
    <cellStyle name="Обычный 134 5" xfId="3045"/>
    <cellStyle name="Обычный 134 6" xfId="3931"/>
    <cellStyle name="Обычный 134 7" xfId="4804"/>
    <cellStyle name="Обычный 134 8" xfId="5690"/>
    <cellStyle name="Обычный 134 9" xfId="6563"/>
    <cellStyle name="Обычный 135" xfId="378"/>
    <cellStyle name="Обычный 135 2" xfId="1302"/>
    <cellStyle name="Обычный 135 3" xfId="2175"/>
    <cellStyle name="Обычный 135 4" xfId="3048"/>
    <cellStyle name="Обычный 135 5" xfId="3934"/>
    <cellStyle name="Обычный 135 6" xfId="4807"/>
    <cellStyle name="Обычный 135 7" xfId="5693"/>
    <cellStyle name="Обычный 135 8" xfId="6566"/>
    <cellStyle name="Обычный 135 9" xfId="7482"/>
    <cellStyle name="Обычный 136" xfId="380"/>
    <cellStyle name="Обычный 136 2" xfId="1304"/>
    <cellStyle name="Обычный 136 3" xfId="2177"/>
    <cellStyle name="Обычный 136 4" xfId="3050"/>
    <cellStyle name="Обычный 136 5" xfId="3936"/>
    <cellStyle name="Обычный 136 6" xfId="4809"/>
    <cellStyle name="Обычный 136 7" xfId="5695"/>
    <cellStyle name="Обычный 136 8" xfId="6568"/>
    <cellStyle name="Обычный 136 9" xfId="7484"/>
    <cellStyle name="Обычный 137" xfId="381"/>
    <cellStyle name="Обычный 137 2" xfId="1305"/>
    <cellStyle name="Обычный 137 3" xfId="2178"/>
    <cellStyle name="Обычный 137 4" xfId="3051"/>
    <cellStyle name="Обычный 137 5" xfId="3937"/>
    <cellStyle name="Обычный 137 6" xfId="4810"/>
    <cellStyle name="Обычный 137 7" xfId="5696"/>
    <cellStyle name="Обычный 137 8" xfId="6569"/>
    <cellStyle name="Обычный 137 9" xfId="7485"/>
    <cellStyle name="Обычный 138" xfId="384"/>
    <cellStyle name="Обычный 138 2" xfId="1308"/>
    <cellStyle name="Обычный 138 3" xfId="2181"/>
    <cellStyle name="Обычный 138 4" xfId="3054"/>
    <cellStyle name="Обычный 138 5" xfId="3940"/>
    <cellStyle name="Обычный 138 6" xfId="4813"/>
    <cellStyle name="Обычный 138 7" xfId="5699"/>
    <cellStyle name="Обычный 138 8" xfId="6572"/>
    <cellStyle name="Обычный 138 9" xfId="7488"/>
    <cellStyle name="Обычный 139" xfId="387"/>
    <cellStyle name="Обычный 139 2" xfId="1311"/>
    <cellStyle name="Обычный 139 3" xfId="2184"/>
    <cellStyle name="Обычный 139 4" xfId="3057"/>
    <cellStyle name="Обычный 139 5" xfId="3943"/>
    <cellStyle name="Обычный 139 6" xfId="4816"/>
    <cellStyle name="Обычный 139 7" xfId="5702"/>
    <cellStyle name="Обычный 139 8" xfId="6575"/>
    <cellStyle name="Обычный 139 9" xfId="7491"/>
    <cellStyle name="Обычный 14" xfId="33"/>
    <cellStyle name="Обычный 14 10" xfId="1063"/>
    <cellStyle name="Обычный 14 11" xfId="1936"/>
    <cellStyle name="Обычный 14 12" xfId="2809"/>
    <cellStyle name="Обычный 14 13" xfId="3675"/>
    <cellStyle name="Обычный 14 14" xfId="3695"/>
    <cellStyle name="Обычный 14 15" xfId="4568"/>
    <cellStyle name="Обычный 14 16" xfId="5434"/>
    <cellStyle name="Обычный 14 17" xfId="5454"/>
    <cellStyle name="Обычный 14 18" xfId="6327"/>
    <cellStyle name="Обычный 14 19" xfId="7196"/>
    <cellStyle name="Обычный 14 2" xfId="57"/>
    <cellStyle name="Обычный 14 2 10" xfId="7839"/>
    <cellStyle name="Обычный 14 2 2" xfId="754"/>
    <cellStyle name="Обычный 14 2 3" xfId="1659"/>
    <cellStyle name="Обычный 14 2 4" xfId="2532"/>
    <cellStyle name="Обычный 14 2 5" xfId="3405"/>
    <cellStyle name="Обычный 14 2 6" xfId="4291"/>
    <cellStyle name="Обычный 14 2 7" xfId="5164"/>
    <cellStyle name="Обычный 14 2 8" xfId="6050"/>
    <cellStyle name="Обычный 14 2 9" xfId="6923"/>
    <cellStyle name="Обычный 14 20" xfId="7209"/>
    <cellStyle name="Обычный 14 21" xfId="7222"/>
    <cellStyle name="Обычный 14 22" xfId="7243"/>
    <cellStyle name="Обычный 14 3" xfId="70"/>
    <cellStyle name="Обычный 14 4" xfId="83"/>
    <cellStyle name="Обычный 14 5" xfId="90"/>
    <cellStyle name="Обычный 14 6" xfId="109"/>
    <cellStyle name="Обычный 14 7" xfId="133"/>
    <cellStyle name="Обычный 14 8" xfId="1030"/>
    <cellStyle name="Обычный 14 9" xfId="1043"/>
    <cellStyle name="Обычный 140" xfId="389"/>
    <cellStyle name="Обычный 140 2" xfId="1313"/>
    <cellStyle name="Обычный 140 3" xfId="2186"/>
    <cellStyle name="Обычный 140 4" xfId="3059"/>
    <cellStyle name="Обычный 140 5" xfId="3945"/>
    <cellStyle name="Обычный 140 6" xfId="4818"/>
    <cellStyle name="Обычный 140 7" xfId="5704"/>
    <cellStyle name="Обычный 140 8" xfId="6577"/>
    <cellStyle name="Обычный 140 9" xfId="7493"/>
    <cellStyle name="Обычный 141" xfId="391"/>
    <cellStyle name="Обычный 141 2" xfId="1314"/>
    <cellStyle name="Обычный 141 3" xfId="2187"/>
    <cellStyle name="Обычный 141 4" xfId="3060"/>
    <cellStyle name="Обычный 141 5" xfId="3946"/>
    <cellStyle name="Обычный 141 6" xfId="4819"/>
    <cellStyle name="Обычный 141 7" xfId="5705"/>
    <cellStyle name="Обычный 141 8" xfId="6578"/>
    <cellStyle name="Обычный 141 9" xfId="7494"/>
    <cellStyle name="Обычный 142" xfId="393"/>
    <cellStyle name="Обычный 142 2" xfId="1316"/>
    <cellStyle name="Обычный 142 3" xfId="2189"/>
    <cellStyle name="Обычный 142 4" xfId="3062"/>
    <cellStyle name="Обычный 142 5" xfId="3948"/>
    <cellStyle name="Обычный 142 6" xfId="4821"/>
    <cellStyle name="Обычный 142 7" xfId="5707"/>
    <cellStyle name="Обычный 142 8" xfId="6580"/>
    <cellStyle name="Обычный 142 9" xfId="7496"/>
    <cellStyle name="Обычный 143" xfId="395"/>
    <cellStyle name="Обычный 143 10" xfId="7498"/>
    <cellStyle name="Обычный 143 2" xfId="755"/>
    <cellStyle name="Обычный 143 2 2" xfId="1660"/>
    <cellStyle name="Обычный 143 2 3" xfId="2533"/>
    <cellStyle name="Обычный 143 2 4" xfId="3406"/>
    <cellStyle name="Обычный 143 2 5" xfId="4292"/>
    <cellStyle name="Обычный 143 2 6" xfId="5165"/>
    <cellStyle name="Обычный 143 2 7" xfId="6051"/>
    <cellStyle name="Обычный 143 2 8" xfId="6924"/>
    <cellStyle name="Обычный 143 2 9" xfId="7840"/>
    <cellStyle name="Обычный 143 3" xfId="1318"/>
    <cellStyle name="Обычный 143 4" xfId="2191"/>
    <cellStyle name="Обычный 143 5" xfId="3064"/>
    <cellStyle name="Обычный 143 6" xfId="3950"/>
    <cellStyle name="Обычный 143 7" xfId="4823"/>
    <cellStyle name="Обычный 143 8" xfId="5709"/>
    <cellStyle name="Обычный 143 9" xfId="6582"/>
    <cellStyle name="Обычный 144" xfId="398"/>
    <cellStyle name="Обычный 144 2" xfId="1321"/>
    <cellStyle name="Обычный 144 3" xfId="2194"/>
    <cellStyle name="Обычный 144 4" xfId="3067"/>
    <cellStyle name="Обычный 144 5" xfId="3953"/>
    <cellStyle name="Обычный 144 6" xfId="4826"/>
    <cellStyle name="Обычный 144 7" xfId="5712"/>
    <cellStyle name="Обычный 144 8" xfId="6585"/>
    <cellStyle name="Обычный 144 9" xfId="7501"/>
    <cellStyle name="Обычный 145" xfId="400"/>
    <cellStyle name="Обычный 145 2" xfId="1323"/>
    <cellStyle name="Обычный 145 3" xfId="2196"/>
    <cellStyle name="Обычный 145 4" xfId="3069"/>
    <cellStyle name="Обычный 145 5" xfId="3955"/>
    <cellStyle name="Обычный 145 6" xfId="4828"/>
    <cellStyle name="Обычный 145 7" xfId="5714"/>
    <cellStyle name="Обычный 145 8" xfId="6587"/>
    <cellStyle name="Обычный 145 9" xfId="7503"/>
    <cellStyle name="Обычный 146" xfId="402"/>
    <cellStyle name="Обычный 146 2" xfId="1325"/>
    <cellStyle name="Обычный 146 3" xfId="2198"/>
    <cellStyle name="Обычный 146 4" xfId="3071"/>
    <cellStyle name="Обычный 146 5" xfId="3957"/>
    <cellStyle name="Обычный 146 6" xfId="4830"/>
    <cellStyle name="Обычный 146 7" xfId="5716"/>
    <cellStyle name="Обычный 146 8" xfId="6589"/>
    <cellStyle name="Обычный 146 9" xfId="7505"/>
    <cellStyle name="Обычный 147" xfId="405"/>
    <cellStyle name="Обычный 147 2" xfId="1328"/>
    <cellStyle name="Обычный 147 3" xfId="2201"/>
    <cellStyle name="Обычный 147 4" xfId="3074"/>
    <cellStyle name="Обычный 147 5" xfId="3960"/>
    <cellStyle name="Обычный 147 6" xfId="4833"/>
    <cellStyle name="Обычный 147 7" xfId="5719"/>
    <cellStyle name="Обычный 147 8" xfId="6592"/>
    <cellStyle name="Обычный 147 9" xfId="7508"/>
    <cellStyle name="Обычный 148" xfId="408"/>
    <cellStyle name="Обычный 148 10" xfId="7511"/>
    <cellStyle name="Обычный 148 2" xfId="756"/>
    <cellStyle name="Обычный 148 2 2" xfId="1661"/>
    <cellStyle name="Обычный 148 2 3" xfId="2534"/>
    <cellStyle name="Обычный 148 2 4" xfId="3407"/>
    <cellStyle name="Обычный 148 2 5" xfId="4293"/>
    <cellStyle name="Обычный 148 2 6" xfId="5166"/>
    <cellStyle name="Обычный 148 2 7" xfId="6052"/>
    <cellStyle name="Обычный 148 2 8" xfId="6925"/>
    <cellStyle name="Обычный 148 2 9" xfId="7841"/>
    <cellStyle name="Обычный 148 3" xfId="1331"/>
    <cellStyle name="Обычный 148 4" xfId="2204"/>
    <cellStyle name="Обычный 148 5" xfId="3077"/>
    <cellStyle name="Обычный 148 6" xfId="3963"/>
    <cellStyle name="Обычный 148 7" xfId="4836"/>
    <cellStyle name="Обычный 148 8" xfId="5722"/>
    <cellStyle name="Обычный 148 9" xfId="6595"/>
    <cellStyle name="Обычный 149" xfId="410"/>
    <cellStyle name="Обычный 149 2" xfId="1333"/>
    <cellStyle name="Обычный 149 3" xfId="2206"/>
    <cellStyle name="Обычный 149 4" xfId="3079"/>
    <cellStyle name="Обычный 149 5" xfId="3965"/>
    <cellStyle name="Обычный 149 6" xfId="4838"/>
    <cellStyle name="Обычный 149 7" xfId="5724"/>
    <cellStyle name="Обычный 149 8" xfId="6597"/>
    <cellStyle name="Обычный 149 9" xfId="7513"/>
    <cellStyle name="Обычный 15" xfId="34"/>
    <cellStyle name="Обычный 15 10" xfId="1067"/>
    <cellStyle name="Обычный 15 11" xfId="1940"/>
    <cellStyle name="Обычный 15 12" xfId="2813"/>
    <cellStyle name="Обычный 15 13" xfId="3676"/>
    <cellStyle name="Обычный 15 14" xfId="3699"/>
    <cellStyle name="Обычный 15 15" xfId="4572"/>
    <cellStyle name="Обычный 15 16" xfId="5435"/>
    <cellStyle name="Обычный 15 17" xfId="5458"/>
    <cellStyle name="Обычный 15 18" xfId="6331"/>
    <cellStyle name="Обычный 15 19" xfId="7197"/>
    <cellStyle name="Обычный 15 2" xfId="58"/>
    <cellStyle name="Обычный 15 2 10" xfId="7842"/>
    <cellStyle name="Обычный 15 2 2" xfId="757"/>
    <cellStyle name="Обычный 15 2 3" xfId="1662"/>
    <cellStyle name="Обычный 15 2 4" xfId="2535"/>
    <cellStyle name="Обычный 15 2 5" xfId="3408"/>
    <cellStyle name="Обычный 15 2 6" xfId="4294"/>
    <cellStyle name="Обычный 15 2 7" xfId="5167"/>
    <cellStyle name="Обычный 15 2 8" xfId="6053"/>
    <cellStyle name="Обычный 15 2 9" xfId="6926"/>
    <cellStyle name="Обычный 15 20" xfId="7210"/>
    <cellStyle name="Обычный 15 21" xfId="7223"/>
    <cellStyle name="Обычный 15 22" xfId="7247"/>
    <cellStyle name="Обычный 15 3" xfId="71"/>
    <cellStyle name="Обычный 15 4" xfId="84"/>
    <cellStyle name="Обычный 15 5" xfId="91"/>
    <cellStyle name="Обычный 15 6" xfId="110"/>
    <cellStyle name="Обычный 15 7" xfId="137"/>
    <cellStyle name="Обычный 15 8" xfId="1031"/>
    <cellStyle name="Обычный 15 9" xfId="1044"/>
    <cellStyle name="Обычный 150" xfId="412"/>
    <cellStyle name="Обычный 150 2" xfId="1335"/>
    <cellStyle name="Обычный 150 3" xfId="2208"/>
    <cellStyle name="Обычный 150 4" xfId="3081"/>
    <cellStyle name="Обычный 150 5" xfId="3967"/>
    <cellStyle name="Обычный 150 6" xfId="4840"/>
    <cellStyle name="Обычный 150 7" xfId="5726"/>
    <cellStyle name="Обычный 150 8" xfId="6599"/>
    <cellStyle name="Обычный 150 9" xfId="7515"/>
    <cellStyle name="Обычный 151" xfId="418"/>
    <cellStyle name="Обычный 151 2" xfId="1340"/>
    <cellStyle name="Обычный 151 3" xfId="2213"/>
    <cellStyle name="Обычный 151 4" xfId="3086"/>
    <cellStyle name="Обычный 151 5" xfId="3972"/>
    <cellStyle name="Обычный 151 6" xfId="4845"/>
    <cellStyle name="Обычный 151 7" xfId="5731"/>
    <cellStyle name="Обычный 151 8" xfId="6604"/>
    <cellStyle name="Обычный 151 9" xfId="7520"/>
    <cellStyle name="Обычный 152" xfId="419"/>
    <cellStyle name="Обычный 152 2" xfId="1341"/>
    <cellStyle name="Обычный 152 3" xfId="2214"/>
    <cellStyle name="Обычный 152 4" xfId="3087"/>
    <cellStyle name="Обычный 152 5" xfId="3973"/>
    <cellStyle name="Обычный 152 6" xfId="4846"/>
    <cellStyle name="Обычный 152 7" xfId="5732"/>
    <cellStyle name="Обычный 152 8" xfId="6605"/>
    <cellStyle name="Обычный 152 9" xfId="7521"/>
    <cellStyle name="Обычный 153" xfId="420"/>
    <cellStyle name="Обычный 153 2" xfId="1342"/>
    <cellStyle name="Обычный 153 3" xfId="2215"/>
    <cellStyle name="Обычный 153 4" xfId="3088"/>
    <cellStyle name="Обычный 153 5" xfId="3974"/>
    <cellStyle name="Обычный 153 6" xfId="4847"/>
    <cellStyle name="Обычный 153 7" xfId="5733"/>
    <cellStyle name="Обычный 153 8" xfId="6606"/>
    <cellStyle name="Обычный 153 9" xfId="7522"/>
    <cellStyle name="Обычный 154" xfId="425"/>
    <cellStyle name="Обычный 154 2" xfId="1346"/>
    <cellStyle name="Обычный 154 3" xfId="2219"/>
    <cellStyle name="Обычный 154 4" xfId="3092"/>
    <cellStyle name="Обычный 154 5" xfId="3978"/>
    <cellStyle name="Обычный 154 6" xfId="4851"/>
    <cellStyle name="Обычный 154 7" xfId="5737"/>
    <cellStyle name="Обычный 154 8" xfId="6610"/>
    <cellStyle name="Обычный 154 9" xfId="7526"/>
    <cellStyle name="Обычный 155" xfId="426"/>
    <cellStyle name="Обычный 155 2" xfId="1347"/>
    <cellStyle name="Обычный 155 3" xfId="2220"/>
    <cellStyle name="Обычный 155 4" xfId="3093"/>
    <cellStyle name="Обычный 155 5" xfId="3979"/>
    <cellStyle name="Обычный 155 6" xfId="4852"/>
    <cellStyle name="Обычный 155 7" xfId="5738"/>
    <cellStyle name="Обычный 155 8" xfId="6611"/>
    <cellStyle name="Обычный 155 9" xfId="7527"/>
    <cellStyle name="Обычный 156" xfId="427"/>
    <cellStyle name="Обычный 156 2" xfId="1348"/>
    <cellStyle name="Обычный 156 3" xfId="2221"/>
    <cellStyle name="Обычный 156 4" xfId="3094"/>
    <cellStyle name="Обычный 156 5" xfId="3980"/>
    <cellStyle name="Обычный 156 6" xfId="4853"/>
    <cellStyle name="Обычный 156 7" xfId="5739"/>
    <cellStyle name="Обычный 156 8" xfId="6612"/>
    <cellStyle name="Обычный 156 9" xfId="7528"/>
    <cellStyle name="Обычный 157" xfId="429"/>
    <cellStyle name="Обычный 157 2" xfId="1350"/>
    <cellStyle name="Обычный 157 3" xfId="2223"/>
    <cellStyle name="Обычный 157 4" xfId="3096"/>
    <cellStyle name="Обычный 157 5" xfId="3982"/>
    <cellStyle name="Обычный 157 6" xfId="4855"/>
    <cellStyle name="Обычный 157 7" xfId="5741"/>
    <cellStyle name="Обычный 157 8" xfId="6614"/>
    <cellStyle name="Обычный 157 9" xfId="7530"/>
    <cellStyle name="Обычный 158" xfId="432"/>
    <cellStyle name="Обычный 158 10" xfId="7533"/>
    <cellStyle name="Обычный 158 2" xfId="758"/>
    <cellStyle name="Обычный 158 2 2" xfId="1663"/>
    <cellStyle name="Обычный 158 2 3" xfId="2536"/>
    <cellStyle name="Обычный 158 2 4" xfId="3409"/>
    <cellStyle name="Обычный 158 2 5" xfId="4295"/>
    <cellStyle name="Обычный 158 2 6" xfId="5168"/>
    <cellStyle name="Обычный 158 2 7" xfId="6054"/>
    <cellStyle name="Обычный 158 2 8" xfId="6927"/>
    <cellStyle name="Обычный 158 2 9" xfId="7843"/>
    <cellStyle name="Обычный 158 3" xfId="1353"/>
    <cellStyle name="Обычный 158 4" xfId="2226"/>
    <cellStyle name="Обычный 158 5" xfId="3099"/>
    <cellStyle name="Обычный 158 6" xfId="3985"/>
    <cellStyle name="Обычный 158 7" xfId="4858"/>
    <cellStyle name="Обычный 158 8" xfId="5744"/>
    <cellStyle name="Обычный 158 9" xfId="6617"/>
    <cellStyle name="Обычный 159" xfId="434"/>
    <cellStyle name="Обычный 159 10" xfId="7535"/>
    <cellStyle name="Обычный 159 2" xfId="759"/>
    <cellStyle name="Обычный 159 2 2" xfId="1664"/>
    <cellStyle name="Обычный 159 2 3" xfId="2537"/>
    <cellStyle name="Обычный 159 2 4" xfId="3410"/>
    <cellStyle name="Обычный 159 2 5" xfId="4296"/>
    <cellStyle name="Обычный 159 2 6" xfId="5169"/>
    <cellStyle name="Обычный 159 2 7" xfId="6055"/>
    <cellStyle name="Обычный 159 2 8" xfId="6928"/>
    <cellStyle name="Обычный 159 2 9" xfId="7844"/>
    <cellStyle name="Обычный 159 3" xfId="1355"/>
    <cellStyle name="Обычный 159 4" xfId="2228"/>
    <cellStyle name="Обычный 159 5" xfId="3101"/>
    <cellStyle name="Обычный 159 6" xfId="3987"/>
    <cellStyle name="Обычный 159 7" xfId="4860"/>
    <cellStyle name="Обычный 159 8" xfId="5746"/>
    <cellStyle name="Обычный 159 9" xfId="6619"/>
    <cellStyle name="Обычный 16" xfId="35"/>
    <cellStyle name="Обычный 16 10" xfId="1066"/>
    <cellStyle name="Обычный 16 11" xfId="1939"/>
    <cellStyle name="Обычный 16 12" xfId="2812"/>
    <cellStyle name="Обычный 16 13" xfId="3677"/>
    <cellStyle name="Обычный 16 14" xfId="3698"/>
    <cellStyle name="Обычный 16 15" xfId="4571"/>
    <cellStyle name="Обычный 16 16" xfId="5436"/>
    <cellStyle name="Обычный 16 17" xfId="5457"/>
    <cellStyle name="Обычный 16 18" xfId="6330"/>
    <cellStyle name="Обычный 16 19" xfId="7198"/>
    <cellStyle name="Обычный 16 2" xfId="59"/>
    <cellStyle name="Обычный 16 2 10" xfId="7845"/>
    <cellStyle name="Обычный 16 2 2" xfId="760"/>
    <cellStyle name="Обычный 16 2 3" xfId="1665"/>
    <cellStyle name="Обычный 16 2 4" xfId="2538"/>
    <cellStyle name="Обычный 16 2 5" xfId="3411"/>
    <cellStyle name="Обычный 16 2 6" xfId="4297"/>
    <cellStyle name="Обычный 16 2 7" xfId="5170"/>
    <cellStyle name="Обычный 16 2 8" xfId="6056"/>
    <cellStyle name="Обычный 16 2 9" xfId="6929"/>
    <cellStyle name="Обычный 16 20" xfId="7211"/>
    <cellStyle name="Обычный 16 21" xfId="7224"/>
    <cellStyle name="Обычный 16 22" xfId="7246"/>
    <cellStyle name="Обычный 16 3" xfId="72"/>
    <cellStyle name="Обычный 16 4" xfId="85"/>
    <cellStyle name="Обычный 16 5" xfId="92"/>
    <cellStyle name="Обычный 16 6" xfId="111"/>
    <cellStyle name="Обычный 16 7" xfId="136"/>
    <cellStyle name="Обычный 16 8" xfId="1032"/>
    <cellStyle name="Обычный 16 9" xfId="1045"/>
    <cellStyle name="Обычный 160" xfId="436"/>
    <cellStyle name="Обычный 160 2" xfId="1357"/>
    <cellStyle name="Обычный 160 3" xfId="2230"/>
    <cellStyle name="Обычный 160 4" xfId="3103"/>
    <cellStyle name="Обычный 160 5" xfId="3989"/>
    <cellStyle name="Обычный 160 6" xfId="4862"/>
    <cellStyle name="Обычный 160 7" xfId="5748"/>
    <cellStyle name="Обычный 160 8" xfId="6621"/>
    <cellStyle name="Обычный 160 9" xfId="7537"/>
    <cellStyle name="Обычный 161" xfId="438"/>
    <cellStyle name="Обычный 161 2" xfId="1359"/>
    <cellStyle name="Обычный 161 3" xfId="2232"/>
    <cellStyle name="Обычный 161 4" xfId="3105"/>
    <cellStyle name="Обычный 161 5" xfId="3991"/>
    <cellStyle name="Обычный 161 6" xfId="4864"/>
    <cellStyle name="Обычный 161 7" xfId="5750"/>
    <cellStyle name="Обычный 161 8" xfId="6623"/>
    <cellStyle name="Обычный 161 9" xfId="7539"/>
    <cellStyle name="Обычный 162" xfId="439"/>
    <cellStyle name="Обычный 162 2" xfId="1360"/>
    <cellStyle name="Обычный 162 3" xfId="2233"/>
    <cellStyle name="Обычный 162 4" xfId="3106"/>
    <cellStyle name="Обычный 162 5" xfId="3992"/>
    <cellStyle name="Обычный 162 6" xfId="4865"/>
    <cellStyle name="Обычный 162 7" xfId="5751"/>
    <cellStyle name="Обычный 162 8" xfId="6624"/>
    <cellStyle name="Обычный 162 9" xfId="7540"/>
    <cellStyle name="Обычный 163" xfId="440"/>
    <cellStyle name="Обычный 163 2" xfId="1361"/>
    <cellStyle name="Обычный 163 3" xfId="2234"/>
    <cellStyle name="Обычный 163 4" xfId="3107"/>
    <cellStyle name="Обычный 163 5" xfId="3993"/>
    <cellStyle name="Обычный 163 6" xfId="4866"/>
    <cellStyle name="Обычный 163 7" xfId="5752"/>
    <cellStyle name="Обычный 163 8" xfId="6625"/>
    <cellStyle name="Обычный 163 9" xfId="7541"/>
    <cellStyle name="Обычный 164" xfId="443"/>
    <cellStyle name="Обычный 164 2" xfId="1364"/>
    <cellStyle name="Обычный 164 3" xfId="2237"/>
    <cellStyle name="Обычный 164 4" xfId="3110"/>
    <cellStyle name="Обычный 164 5" xfId="3996"/>
    <cellStyle name="Обычный 164 6" xfId="4869"/>
    <cellStyle name="Обычный 164 7" xfId="5755"/>
    <cellStyle name="Обычный 164 8" xfId="6628"/>
    <cellStyle name="Обычный 164 9" xfId="7544"/>
    <cellStyle name="Обычный 165" xfId="445"/>
    <cellStyle name="Обычный 165 2" xfId="1366"/>
    <cellStyle name="Обычный 165 3" xfId="2239"/>
    <cellStyle name="Обычный 165 4" xfId="3112"/>
    <cellStyle name="Обычный 165 5" xfId="3998"/>
    <cellStyle name="Обычный 165 6" xfId="4871"/>
    <cellStyle name="Обычный 165 7" xfId="5757"/>
    <cellStyle name="Обычный 165 8" xfId="6630"/>
    <cellStyle name="Обычный 165 9" xfId="7546"/>
    <cellStyle name="Обычный 166" xfId="447"/>
    <cellStyle name="Обычный 166 2" xfId="1368"/>
    <cellStyle name="Обычный 166 3" xfId="2241"/>
    <cellStyle name="Обычный 166 4" xfId="3114"/>
    <cellStyle name="Обычный 166 5" xfId="4000"/>
    <cellStyle name="Обычный 166 6" xfId="4873"/>
    <cellStyle name="Обычный 166 7" xfId="5759"/>
    <cellStyle name="Обычный 166 8" xfId="6632"/>
    <cellStyle name="Обычный 166 9" xfId="7548"/>
    <cellStyle name="Обычный 167" xfId="449"/>
    <cellStyle name="Обычный 167 2" xfId="1370"/>
    <cellStyle name="Обычный 167 3" xfId="2243"/>
    <cellStyle name="Обычный 167 4" xfId="3116"/>
    <cellStyle name="Обычный 167 5" xfId="4002"/>
    <cellStyle name="Обычный 167 6" xfId="4875"/>
    <cellStyle name="Обычный 167 7" xfId="5761"/>
    <cellStyle name="Обычный 167 8" xfId="6634"/>
    <cellStyle name="Обычный 167 9" xfId="7550"/>
    <cellStyle name="Обычный 168" xfId="451"/>
    <cellStyle name="Обычный 168 2" xfId="1372"/>
    <cellStyle name="Обычный 168 3" xfId="2245"/>
    <cellStyle name="Обычный 168 4" xfId="3118"/>
    <cellStyle name="Обычный 168 5" xfId="4004"/>
    <cellStyle name="Обычный 168 6" xfId="4877"/>
    <cellStyle name="Обычный 168 7" xfId="5763"/>
    <cellStyle name="Обычный 168 8" xfId="6636"/>
    <cellStyle name="Обычный 168 9" xfId="7552"/>
    <cellStyle name="Обычный 169" xfId="453"/>
    <cellStyle name="Обычный 169 2" xfId="1374"/>
    <cellStyle name="Обычный 169 3" xfId="2247"/>
    <cellStyle name="Обычный 169 4" xfId="3120"/>
    <cellStyle name="Обычный 169 5" xfId="4006"/>
    <cellStyle name="Обычный 169 6" xfId="4879"/>
    <cellStyle name="Обычный 169 7" xfId="5765"/>
    <cellStyle name="Обычный 169 8" xfId="6638"/>
    <cellStyle name="Обычный 169 9" xfId="7554"/>
    <cellStyle name="Обычный 17" xfId="36"/>
    <cellStyle name="Обычный 17 10" xfId="6333"/>
    <cellStyle name="Обычный 17 11" xfId="7249"/>
    <cellStyle name="Обычный 17 2" xfId="761"/>
    <cellStyle name="Обычный 17 2 2" xfId="1666"/>
    <cellStyle name="Обычный 17 2 3" xfId="2539"/>
    <cellStyle name="Обычный 17 2 4" xfId="3412"/>
    <cellStyle name="Обычный 17 2 5" xfId="4298"/>
    <cellStyle name="Обычный 17 2 6" xfId="5171"/>
    <cellStyle name="Обычный 17 2 7" xfId="6057"/>
    <cellStyle name="Обычный 17 2 8" xfId="6930"/>
    <cellStyle name="Обычный 17 2 9" xfId="7846"/>
    <cellStyle name="Обычный 17 3" xfId="139"/>
    <cellStyle name="Обычный 17 4" xfId="1069"/>
    <cellStyle name="Обычный 17 5" xfId="1942"/>
    <cellStyle name="Обычный 17 6" xfId="2815"/>
    <cellStyle name="Обычный 17 7" xfId="3701"/>
    <cellStyle name="Обычный 17 8" xfId="4574"/>
    <cellStyle name="Обычный 17 9" xfId="5460"/>
    <cellStyle name="Обычный 170" xfId="454"/>
    <cellStyle name="Обычный 170 2" xfId="1375"/>
    <cellStyle name="Обычный 170 3" xfId="2248"/>
    <cellStyle name="Обычный 170 4" xfId="3121"/>
    <cellStyle name="Обычный 170 5" xfId="4007"/>
    <cellStyle name="Обычный 170 6" xfId="4880"/>
    <cellStyle name="Обычный 170 7" xfId="5766"/>
    <cellStyle name="Обычный 170 8" xfId="6639"/>
    <cellStyle name="Обычный 170 9" xfId="7555"/>
    <cellStyle name="Обычный 171" xfId="456"/>
    <cellStyle name="Обычный 171 2" xfId="1377"/>
    <cellStyle name="Обычный 171 3" xfId="2250"/>
    <cellStyle name="Обычный 171 4" xfId="3123"/>
    <cellStyle name="Обычный 171 5" xfId="4009"/>
    <cellStyle name="Обычный 171 6" xfId="4882"/>
    <cellStyle name="Обычный 171 7" xfId="5768"/>
    <cellStyle name="Обычный 171 8" xfId="6641"/>
    <cellStyle name="Обычный 171 9" xfId="7557"/>
    <cellStyle name="Обычный 172" xfId="457"/>
    <cellStyle name="Обычный 172 2" xfId="1378"/>
    <cellStyle name="Обычный 172 3" xfId="2251"/>
    <cellStyle name="Обычный 172 4" xfId="3124"/>
    <cellStyle name="Обычный 172 5" xfId="4010"/>
    <cellStyle name="Обычный 172 6" xfId="4883"/>
    <cellStyle name="Обычный 172 7" xfId="5769"/>
    <cellStyle name="Обычный 172 8" xfId="6642"/>
    <cellStyle name="Обычный 172 9" xfId="7558"/>
    <cellStyle name="Обычный 173" xfId="459"/>
    <cellStyle name="Обычный 173 2" xfId="1380"/>
    <cellStyle name="Обычный 173 3" xfId="2253"/>
    <cellStyle name="Обычный 173 4" xfId="3126"/>
    <cellStyle name="Обычный 173 5" xfId="4012"/>
    <cellStyle name="Обычный 173 6" xfId="4885"/>
    <cellStyle name="Обычный 173 7" xfId="5771"/>
    <cellStyle name="Обычный 173 8" xfId="6644"/>
    <cellStyle name="Обычный 173 9" xfId="7560"/>
    <cellStyle name="Обычный 174" xfId="462"/>
    <cellStyle name="Обычный 174 2" xfId="1383"/>
    <cellStyle name="Обычный 174 3" xfId="2256"/>
    <cellStyle name="Обычный 174 4" xfId="3129"/>
    <cellStyle name="Обычный 174 5" xfId="4015"/>
    <cellStyle name="Обычный 174 6" xfId="4888"/>
    <cellStyle name="Обычный 174 7" xfId="5774"/>
    <cellStyle name="Обычный 174 8" xfId="6647"/>
    <cellStyle name="Обычный 174 9" xfId="7563"/>
    <cellStyle name="Обычный 175" xfId="464"/>
    <cellStyle name="Обычный 175 2" xfId="1385"/>
    <cellStyle name="Обычный 175 3" xfId="2258"/>
    <cellStyle name="Обычный 175 4" xfId="3131"/>
    <cellStyle name="Обычный 175 5" xfId="4017"/>
    <cellStyle name="Обычный 175 6" xfId="4890"/>
    <cellStyle name="Обычный 175 7" xfId="5776"/>
    <cellStyle name="Обычный 175 8" xfId="6649"/>
    <cellStyle name="Обычный 175 9" xfId="7565"/>
    <cellStyle name="Обычный 176" xfId="466"/>
    <cellStyle name="Обычный 176 2" xfId="1387"/>
    <cellStyle name="Обычный 176 3" xfId="2260"/>
    <cellStyle name="Обычный 176 4" xfId="3133"/>
    <cellStyle name="Обычный 176 5" xfId="4019"/>
    <cellStyle name="Обычный 176 6" xfId="4892"/>
    <cellStyle name="Обычный 176 7" xfId="5778"/>
    <cellStyle name="Обычный 176 8" xfId="6651"/>
    <cellStyle name="Обычный 176 9" xfId="7567"/>
    <cellStyle name="Обычный 177" xfId="468"/>
    <cellStyle name="Обычный 177 2" xfId="1389"/>
    <cellStyle name="Обычный 177 3" xfId="2262"/>
    <cellStyle name="Обычный 177 4" xfId="3135"/>
    <cellStyle name="Обычный 177 5" xfId="4021"/>
    <cellStyle name="Обычный 177 6" xfId="4894"/>
    <cellStyle name="Обычный 177 7" xfId="5780"/>
    <cellStyle name="Обычный 177 8" xfId="6653"/>
    <cellStyle name="Обычный 177 9" xfId="7569"/>
    <cellStyle name="Обычный 178" xfId="471"/>
    <cellStyle name="Обычный 178 2" xfId="1392"/>
    <cellStyle name="Обычный 178 3" xfId="2265"/>
    <cellStyle name="Обычный 178 4" xfId="3138"/>
    <cellStyle name="Обычный 178 5" xfId="4024"/>
    <cellStyle name="Обычный 178 6" xfId="4897"/>
    <cellStyle name="Обычный 178 7" xfId="5783"/>
    <cellStyle name="Обычный 178 8" xfId="6656"/>
    <cellStyle name="Обычный 178 9" xfId="7572"/>
    <cellStyle name="Обычный 179" xfId="473"/>
    <cellStyle name="Обычный 179 2" xfId="1394"/>
    <cellStyle name="Обычный 179 3" xfId="2267"/>
    <cellStyle name="Обычный 179 4" xfId="3140"/>
    <cellStyle name="Обычный 179 5" xfId="4026"/>
    <cellStyle name="Обычный 179 6" xfId="4899"/>
    <cellStyle name="Обычный 179 7" xfId="5785"/>
    <cellStyle name="Обычный 179 8" xfId="6658"/>
    <cellStyle name="Обычный 179 9" xfId="7574"/>
    <cellStyle name="Обычный 18" xfId="17"/>
    <cellStyle name="Обычный 18 10" xfId="6334"/>
    <cellStyle name="Обычный 18 11" xfId="7250"/>
    <cellStyle name="Обычный 18 2" xfId="762"/>
    <cellStyle name="Обычный 18 2 2" xfId="1667"/>
    <cellStyle name="Обычный 18 2 3" xfId="2540"/>
    <cellStyle name="Обычный 18 2 4" xfId="3413"/>
    <cellStyle name="Обычный 18 2 5" xfId="4299"/>
    <cellStyle name="Обычный 18 2 6" xfId="5172"/>
    <cellStyle name="Обычный 18 2 7" xfId="6058"/>
    <cellStyle name="Обычный 18 2 8" xfId="6931"/>
    <cellStyle name="Обычный 18 2 9" xfId="7847"/>
    <cellStyle name="Обычный 18 3" xfId="140"/>
    <cellStyle name="Обычный 18 4" xfId="1070"/>
    <cellStyle name="Обычный 18 5" xfId="1943"/>
    <cellStyle name="Обычный 18 6" xfId="2816"/>
    <cellStyle name="Обычный 18 7" xfId="3702"/>
    <cellStyle name="Обычный 18 8" xfId="4575"/>
    <cellStyle name="Обычный 18 9" xfId="5461"/>
    <cellStyle name="Обычный 180" xfId="475"/>
    <cellStyle name="Обычный 180 2" xfId="1396"/>
    <cellStyle name="Обычный 180 3" xfId="2269"/>
    <cellStyle name="Обычный 180 4" xfId="3142"/>
    <cellStyle name="Обычный 180 5" xfId="4028"/>
    <cellStyle name="Обычный 180 6" xfId="4901"/>
    <cellStyle name="Обычный 180 7" xfId="5787"/>
    <cellStyle name="Обычный 180 8" xfId="6660"/>
    <cellStyle name="Обычный 180 9" xfId="7576"/>
    <cellStyle name="Обычный 181" xfId="477"/>
    <cellStyle name="Обычный 181 2" xfId="1398"/>
    <cellStyle name="Обычный 181 3" xfId="2271"/>
    <cellStyle name="Обычный 181 4" xfId="3144"/>
    <cellStyle name="Обычный 181 5" xfId="4030"/>
    <cellStyle name="Обычный 181 6" xfId="4903"/>
    <cellStyle name="Обычный 181 7" xfId="5789"/>
    <cellStyle name="Обычный 181 8" xfId="6662"/>
    <cellStyle name="Обычный 181 9" xfId="7578"/>
    <cellStyle name="Обычный 182" xfId="479"/>
    <cellStyle name="Обычный 182 2" xfId="1400"/>
    <cellStyle name="Обычный 182 3" xfId="2273"/>
    <cellStyle name="Обычный 182 4" xfId="3146"/>
    <cellStyle name="Обычный 182 5" xfId="4032"/>
    <cellStyle name="Обычный 182 6" xfId="4905"/>
    <cellStyle name="Обычный 182 7" xfId="5791"/>
    <cellStyle name="Обычный 182 8" xfId="6664"/>
    <cellStyle name="Обычный 182 9" xfId="7580"/>
    <cellStyle name="Обычный 183" xfId="481"/>
    <cellStyle name="Обычный 183 2" xfId="1402"/>
    <cellStyle name="Обычный 183 3" xfId="2275"/>
    <cellStyle name="Обычный 183 4" xfId="3148"/>
    <cellStyle name="Обычный 183 5" xfId="4034"/>
    <cellStyle name="Обычный 183 6" xfId="4907"/>
    <cellStyle name="Обычный 183 7" xfId="5793"/>
    <cellStyle name="Обычный 183 8" xfId="6666"/>
    <cellStyle name="Обычный 183 9" xfId="7582"/>
    <cellStyle name="Обычный 184" xfId="487"/>
    <cellStyle name="Обычный 184 2" xfId="1408"/>
    <cellStyle name="Обычный 184 3" xfId="2281"/>
    <cellStyle name="Обычный 184 4" xfId="3154"/>
    <cellStyle name="Обычный 184 5" xfId="4040"/>
    <cellStyle name="Обычный 184 6" xfId="4913"/>
    <cellStyle name="Обычный 184 7" xfId="5799"/>
    <cellStyle name="Обычный 184 8" xfId="6672"/>
    <cellStyle name="Обычный 184 9" xfId="7588"/>
    <cellStyle name="Обычный 185" xfId="489"/>
    <cellStyle name="Обычный 185 2" xfId="1410"/>
    <cellStyle name="Обычный 185 3" xfId="2283"/>
    <cellStyle name="Обычный 185 4" xfId="3156"/>
    <cellStyle name="Обычный 185 5" xfId="4042"/>
    <cellStyle name="Обычный 185 6" xfId="4915"/>
    <cellStyle name="Обычный 185 7" xfId="5801"/>
    <cellStyle name="Обычный 185 8" xfId="6674"/>
    <cellStyle name="Обычный 185 9" xfId="7590"/>
    <cellStyle name="Обычный 186" xfId="496"/>
    <cellStyle name="Обычный 186 2" xfId="1417"/>
    <cellStyle name="Обычный 186 3" xfId="2290"/>
    <cellStyle name="Обычный 186 4" xfId="3163"/>
    <cellStyle name="Обычный 186 5" xfId="4049"/>
    <cellStyle name="Обычный 186 6" xfId="4922"/>
    <cellStyle name="Обычный 186 7" xfId="5808"/>
    <cellStyle name="Обычный 186 8" xfId="6681"/>
    <cellStyle name="Обычный 186 9" xfId="7597"/>
    <cellStyle name="Обычный 187" xfId="498"/>
    <cellStyle name="Обычный 187 2" xfId="1419"/>
    <cellStyle name="Обычный 187 3" xfId="2292"/>
    <cellStyle name="Обычный 187 4" xfId="3165"/>
    <cellStyle name="Обычный 187 5" xfId="4051"/>
    <cellStyle name="Обычный 187 6" xfId="4924"/>
    <cellStyle name="Обычный 187 7" xfId="5810"/>
    <cellStyle name="Обычный 187 8" xfId="6683"/>
    <cellStyle name="Обычный 187 9" xfId="7599"/>
    <cellStyle name="Обычный 188" xfId="492"/>
    <cellStyle name="Обычный 188 2" xfId="1413"/>
    <cellStyle name="Обычный 188 3" xfId="2286"/>
    <cellStyle name="Обычный 188 4" xfId="3159"/>
    <cellStyle name="Обычный 188 5" xfId="4045"/>
    <cellStyle name="Обычный 188 6" xfId="4918"/>
    <cellStyle name="Обычный 188 7" xfId="5804"/>
    <cellStyle name="Обычный 188 8" xfId="6677"/>
    <cellStyle name="Обычный 188 9" xfId="7593"/>
    <cellStyle name="Обычный 189" xfId="495"/>
    <cellStyle name="Обычный 189 2" xfId="1416"/>
    <cellStyle name="Обычный 189 3" xfId="2289"/>
    <cellStyle name="Обычный 189 4" xfId="3162"/>
    <cellStyle name="Обычный 189 5" xfId="4048"/>
    <cellStyle name="Обычный 189 6" xfId="4921"/>
    <cellStyle name="Обычный 189 7" xfId="5807"/>
    <cellStyle name="Обычный 189 8" xfId="6680"/>
    <cellStyle name="Обычный 189 9" xfId="7596"/>
    <cellStyle name="Обычный 19" xfId="141"/>
    <cellStyle name="Обычный 19 10" xfId="7251"/>
    <cellStyle name="Обычный 19 2" xfId="763"/>
    <cellStyle name="Обычный 19 2 2" xfId="1668"/>
    <cellStyle name="Обычный 19 2 3" xfId="2541"/>
    <cellStyle name="Обычный 19 2 4" xfId="3414"/>
    <cellStyle name="Обычный 19 2 5" xfId="4300"/>
    <cellStyle name="Обычный 19 2 6" xfId="5173"/>
    <cellStyle name="Обычный 19 2 7" xfId="6059"/>
    <cellStyle name="Обычный 19 2 8" xfId="6932"/>
    <cellStyle name="Обычный 19 2 9" xfId="7848"/>
    <cellStyle name="Обычный 19 3" xfId="1071"/>
    <cellStyle name="Обычный 19 4" xfId="1944"/>
    <cellStyle name="Обычный 19 5" xfId="2817"/>
    <cellStyle name="Обычный 19 6" xfId="3703"/>
    <cellStyle name="Обычный 19 7" xfId="4576"/>
    <cellStyle name="Обычный 19 8" xfId="5462"/>
    <cellStyle name="Обычный 19 9" xfId="6335"/>
    <cellStyle name="Обычный 190" xfId="501"/>
    <cellStyle name="Обычный 190 2" xfId="1422"/>
    <cellStyle name="Обычный 190 3" xfId="2295"/>
    <cellStyle name="Обычный 190 4" xfId="3168"/>
    <cellStyle name="Обычный 190 5" xfId="4054"/>
    <cellStyle name="Обычный 190 6" xfId="4927"/>
    <cellStyle name="Обычный 190 7" xfId="5813"/>
    <cellStyle name="Обычный 190 8" xfId="6686"/>
    <cellStyle name="Обычный 190 9" xfId="7602"/>
    <cellStyle name="Обычный 191" xfId="503"/>
    <cellStyle name="Обычный 191 2" xfId="1424"/>
    <cellStyle name="Обычный 191 3" xfId="2297"/>
    <cellStyle name="Обычный 191 4" xfId="3170"/>
    <cellStyle name="Обычный 191 5" xfId="4056"/>
    <cellStyle name="Обычный 191 6" xfId="4929"/>
    <cellStyle name="Обычный 191 7" xfId="5815"/>
    <cellStyle name="Обычный 191 8" xfId="6688"/>
    <cellStyle name="Обычный 191 9" xfId="7604"/>
    <cellStyle name="Обычный 192" xfId="505"/>
    <cellStyle name="Обычный 192 2" xfId="1426"/>
    <cellStyle name="Обычный 192 3" xfId="2299"/>
    <cellStyle name="Обычный 192 4" xfId="3172"/>
    <cellStyle name="Обычный 192 5" xfId="4058"/>
    <cellStyle name="Обычный 192 6" xfId="4931"/>
    <cellStyle name="Обычный 192 7" xfId="5817"/>
    <cellStyle name="Обычный 192 8" xfId="6690"/>
    <cellStyle name="Обычный 192 9" xfId="7606"/>
    <cellStyle name="Обычный 193" xfId="507"/>
    <cellStyle name="Обычный 193 2" xfId="1428"/>
    <cellStyle name="Обычный 193 3" xfId="2301"/>
    <cellStyle name="Обычный 193 4" xfId="3174"/>
    <cellStyle name="Обычный 193 5" xfId="4060"/>
    <cellStyle name="Обычный 193 6" xfId="4933"/>
    <cellStyle name="Обычный 193 7" xfId="5819"/>
    <cellStyle name="Обычный 193 8" xfId="6692"/>
    <cellStyle name="Обычный 193 9" xfId="7608"/>
    <cellStyle name="Обычный 194" xfId="510"/>
    <cellStyle name="Обычный 194 2" xfId="1431"/>
    <cellStyle name="Обычный 194 3" xfId="2304"/>
    <cellStyle name="Обычный 194 4" xfId="3177"/>
    <cellStyle name="Обычный 194 5" xfId="4063"/>
    <cellStyle name="Обычный 194 6" xfId="4936"/>
    <cellStyle name="Обычный 194 7" xfId="5822"/>
    <cellStyle name="Обычный 194 8" xfId="6695"/>
    <cellStyle name="Обычный 194 9" xfId="7611"/>
    <cellStyle name="Обычный 195" xfId="509"/>
    <cellStyle name="Обычный 195 2" xfId="1430"/>
    <cellStyle name="Обычный 195 3" xfId="2303"/>
    <cellStyle name="Обычный 195 4" xfId="3176"/>
    <cellStyle name="Обычный 195 5" xfId="4062"/>
    <cellStyle name="Обычный 195 6" xfId="4935"/>
    <cellStyle name="Обычный 195 7" xfId="5821"/>
    <cellStyle name="Обычный 195 8" xfId="6694"/>
    <cellStyle name="Обычный 195 9" xfId="7610"/>
    <cellStyle name="Обычный 196" xfId="511"/>
    <cellStyle name="Обычный 196 2" xfId="1432"/>
    <cellStyle name="Обычный 196 3" xfId="2305"/>
    <cellStyle name="Обычный 196 4" xfId="3178"/>
    <cellStyle name="Обычный 196 5" xfId="4064"/>
    <cellStyle name="Обычный 196 6" xfId="4937"/>
    <cellStyle name="Обычный 196 7" xfId="5823"/>
    <cellStyle name="Обычный 196 8" xfId="6696"/>
    <cellStyle name="Обычный 196 9" xfId="7612"/>
    <cellStyle name="Обычный 197" xfId="513"/>
    <cellStyle name="Обычный 197 2" xfId="1434"/>
    <cellStyle name="Обычный 197 3" xfId="2307"/>
    <cellStyle name="Обычный 197 4" xfId="3180"/>
    <cellStyle name="Обычный 197 5" xfId="4066"/>
    <cellStyle name="Обычный 197 6" xfId="4939"/>
    <cellStyle name="Обычный 197 7" xfId="5825"/>
    <cellStyle name="Обычный 197 8" xfId="6698"/>
    <cellStyle name="Обычный 197 9" xfId="7614"/>
    <cellStyle name="Обычный 198" xfId="515"/>
    <cellStyle name="Обычный 198 2" xfId="1436"/>
    <cellStyle name="Обычный 198 3" xfId="2309"/>
    <cellStyle name="Обычный 198 4" xfId="3182"/>
    <cellStyle name="Обычный 198 5" xfId="4068"/>
    <cellStyle name="Обычный 198 6" xfId="4941"/>
    <cellStyle name="Обычный 198 7" xfId="5827"/>
    <cellStyle name="Обычный 198 8" xfId="6700"/>
    <cellStyle name="Обычный 198 9" xfId="7616"/>
    <cellStyle name="Обычный 199" xfId="517"/>
    <cellStyle name="Обычный 199 2" xfId="1438"/>
    <cellStyle name="Обычный 199 3" xfId="2311"/>
    <cellStyle name="Обычный 199 4" xfId="3184"/>
    <cellStyle name="Обычный 199 5" xfId="4070"/>
    <cellStyle name="Обычный 199 6" xfId="4943"/>
    <cellStyle name="Обычный 199 7" xfId="5829"/>
    <cellStyle name="Обычный 199 8" xfId="6702"/>
    <cellStyle name="Обычный 199 9" xfId="7618"/>
    <cellStyle name="Обычный 2" xfId="14"/>
    <cellStyle name="Обычный 2 10" xfId="293"/>
    <cellStyle name="Обычный 2 10 10" xfId="7397"/>
    <cellStyle name="Обычный 2 10 2" xfId="764"/>
    <cellStyle name="Обычный 2 10 2 2" xfId="1669"/>
    <cellStyle name="Обычный 2 10 2 3" xfId="2542"/>
    <cellStyle name="Обычный 2 10 2 4" xfId="3415"/>
    <cellStyle name="Обычный 2 10 2 5" xfId="4301"/>
    <cellStyle name="Обычный 2 10 2 6" xfId="5174"/>
    <cellStyle name="Обычный 2 10 2 7" xfId="6060"/>
    <cellStyle name="Обычный 2 10 2 8" xfId="6933"/>
    <cellStyle name="Обычный 2 10 2 9" xfId="7849"/>
    <cellStyle name="Обычный 2 10 3" xfId="1217"/>
    <cellStyle name="Обычный 2 10 4" xfId="2090"/>
    <cellStyle name="Обычный 2 10 5" xfId="2963"/>
    <cellStyle name="Обычный 2 10 6" xfId="3849"/>
    <cellStyle name="Обычный 2 10 7" xfId="4722"/>
    <cellStyle name="Обычный 2 10 8" xfId="5608"/>
    <cellStyle name="Обычный 2 10 9" xfId="6481"/>
    <cellStyle name="Обычный 2 11" xfId="298"/>
    <cellStyle name="Обычный 2 11 10" xfId="7402"/>
    <cellStyle name="Обычный 2 11 2" xfId="765"/>
    <cellStyle name="Обычный 2 11 2 2" xfId="1670"/>
    <cellStyle name="Обычный 2 11 2 3" xfId="2543"/>
    <cellStyle name="Обычный 2 11 2 4" xfId="3416"/>
    <cellStyle name="Обычный 2 11 2 5" xfId="4302"/>
    <cellStyle name="Обычный 2 11 2 6" xfId="5175"/>
    <cellStyle name="Обычный 2 11 2 7" xfId="6061"/>
    <cellStyle name="Обычный 2 11 2 8" xfId="6934"/>
    <cellStyle name="Обычный 2 11 2 9" xfId="7850"/>
    <cellStyle name="Обычный 2 11 3" xfId="1222"/>
    <cellStyle name="Обычный 2 11 4" xfId="2095"/>
    <cellStyle name="Обычный 2 11 5" xfId="2968"/>
    <cellStyle name="Обычный 2 11 6" xfId="3854"/>
    <cellStyle name="Обычный 2 11 7" xfId="4727"/>
    <cellStyle name="Обычный 2 11 8" xfId="5613"/>
    <cellStyle name="Обычный 2 11 9" xfId="6486"/>
    <cellStyle name="Обычный 2 12" xfId="299"/>
    <cellStyle name="Обычный 2 12 10" xfId="7403"/>
    <cellStyle name="Обычный 2 12 2" xfId="766"/>
    <cellStyle name="Обычный 2 12 2 2" xfId="1671"/>
    <cellStyle name="Обычный 2 12 2 3" xfId="2544"/>
    <cellStyle name="Обычный 2 12 2 4" xfId="3417"/>
    <cellStyle name="Обычный 2 12 2 5" xfId="4303"/>
    <cellStyle name="Обычный 2 12 2 6" xfId="5176"/>
    <cellStyle name="Обычный 2 12 2 7" xfId="6062"/>
    <cellStyle name="Обычный 2 12 2 8" xfId="6935"/>
    <cellStyle name="Обычный 2 12 2 9" xfId="7851"/>
    <cellStyle name="Обычный 2 12 3" xfId="1223"/>
    <cellStyle name="Обычный 2 12 4" xfId="2096"/>
    <cellStyle name="Обычный 2 12 5" xfId="2969"/>
    <cellStyle name="Обычный 2 12 6" xfId="3855"/>
    <cellStyle name="Обычный 2 12 7" xfId="4728"/>
    <cellStyle name="Обычный 2 12 8" xfId="5614"/>
    <cellStyle name="Обычный 2 12 9" xfId="6487"/>
    <cellStyle name="Обычный 2 13" xfId="306"/>
    <cellStyle name="Обычный 2 13 10" xfId="7410"/>
    <cellStyle name="Обычный 2 13 2" xfId="767"/>
    <cellStyle name="Обычный 2 13 2 2" xfId="1672"/>
    <cellStyle name="Обычный 2 13 2 3" xfId="2545"/>
    <cellStyle name="Обычный 2 13 2 4" xfId="3418"/>
    <cellStyle name="Обычный 2 13 2 5" xfId="4304"/>
    <cellStyle name="Обычный 2 13 2 6" xfId="5177"/>
    <cellStyle name="Обычный 2 13 2 7" xfId="6063"/>
    <cellStyle name="Обычный 2 13 2 8" xfId="6936"/>
    <cellStyle name="Обычный 2 13 2 9" xfId="7852"/>
    <cellStyle name="Обычный 2 13 3" xfId="1230"/>
    <cellStyle name="Обычный 2 13 4" xfId="2103"/>
    <cellStyle name="Обычный 2 13 5" xfId="2976"/>
    <cellStyle name="Обычный 2 13 6" xfId="3862"/>
    <cellStyle name="Обычный 2 13 7" xfId="4735"/>
    <cellStyle name="Обычный 2 13 8" xfId="5621"/>
    <cellStyle name="Обычный 2 13 9" xfId="6494"/>
    <cellStyle name="Обычный 2 14" xfId="313"/>
    <cellStyle name="Обычный 2 14 10" xfId="7417"/>
    <cellStyle name="Обычный 2 14 2" xfId="768"/>
    <cellStyle name="Обычный 2 14 2 2" xfId="1673"/>
    <cellStyle name="Обычный 2 14 2 3" xfId="2546"/>
    <cellStyle name="Обычный 2 14 2 4" xfId="3419"/>
    <cellStyle name="Обычный 2 14 2 5" xfId="4305"/>
    <cellStyle name="Обычный 2 14 2 6" xfId="5178"/>
    <cellStyle name="Обычный 2 14 2 7" xfId="6064"/>
    <cellStyle name="Обычный 2 14 2 8" xfId="6937"/>
    <cellStyle name="Обычный 2 14 2 9" xfId="7853"/>
    <cellStyle name="Обычный 2 14 3" xfId="1237"/>
    <cellStyle name="Обычный 2 14 4" xfId="2110"/>
    <cellStyle name="Обычный 2 14 5" xfId="2983"/>
    <cellStyle name="Обычный 2 14 6" xfId="3869"/>
    <cellStyle name="Обычный 2 14 7" xfId="4742"/>
    <cellStyle name="Обычный 2 14 8" xfId="5628"/>
    <cellStyle name="Обычный 2 14 9" xfId="6501"/>
    <cellStyle name="Обычный 2 15" xfId="316"/>
    <cellStyle name="Обычный 2 15 10" xfId="7420"/>
    <cellStyle name="Обычный 2 15 2" xfId="769"/>
    <cellStyle name="Обычный 2 15 2 2" xfId="1674"/>
    <cellStyle name="Обычный 2 15 2 3" xfId="2547"/>
    <cellStyle name="Обычный 2 15 2 4" xfId="3420"/>
    <cellStyle name="Обычный 2 15 2 5" xfId="4306"/>
    <cellStyle name="Обычный 2 15 2 6" xfId="5179"/>
    <cellStyle name="Обычный 2 15 2 7" xfId="6065"/>
    <cellStyle name="Обычный 2 15 2 8" xfId="6938"/>
    <cellStyle name="Обычный 2 15 2 9" xfId="7854"/>
    <cellStyle name="Обычный 2 15 3" xfId="1240"/>
    <cellStyle name="Обычный 2 15 4" xfId="2113"/>
    <cellStyle name="Обычный 2 15 5" xfId="2986"/>
    <cellStyle name="Обычный 2 15 6" xfId="3872"/>
    <cellStyle name="Обычный 2 15 7" xfId="4745"/>
    <cellStyle name="Обычный 2 15 8" xfId="5631"/>
    <cellStyle name="Обычный 2 15 9" xfId="6504"/>
    <cellStyle name="Обычный 2 16" xfId="326"/>
    <cellStyle name="Обычный 2 16 10" xfId="7430"/>
    <cellStyle name="Обычный 2 16 2" xfId="770"/>
    <cellStyle name="Обычный 2 16 2 2" xfId="1675"/>
    <cellStyle name="Обычный 2 16 2 3" xfId="2548"/>
    <cellStyle name="Обычный 2 16 2 4" xfId="3421"/>
    <cellStyle name="Обычный 2 16 2 5" xfId="4307"/>
    <cellStyle name="Обычный 2 16 2 6" xfId="5180"/>
    <cellStyle name="Обычный 2 16 2 7" xfId="6066"/>
    <cellStyle name="Обычный 2 16 2 8" xfId="6939"/>
    <cellStyle name="Обычный 2 16 2 9" xfId="7855"/>
    <cellStyle name="Обычный 2 16 3" xfId="1250"/>
    <cellStyle name="Обычный 2 16 4" xfId="2123"/>
    <cellStyle name="Обычный 2 16 5" xfId="2996"/>
    <cellStyle name="Обычный 2 16 6" xfId="3882"/>
    <cellStyle name="Обычный 2 16 7" xfId="4755"/>
    <cellStyle name="Обычный 2 16 8" xfId="5641"/>
    <cellStyle name="Обычный 2 16 9" xfId="6514"/>
    <cellStyle name="Обычный 2 17" xfId="341"/>
    <cellStyle name="Обычный 2 17 10" xfId="7445"/>
    <cellStyle name="Обычный 2 17 2" xfId="771"/>
    <cellStyle name="Обычный 2 17 2 2" xfId="1676"/>
    <cellStyle name="Обычный 2 17 2 3" xfId="2549"/>
    <cellStyle name="Обычный 2 17 2 4" xfId="3422"/>
    <cellStyle name="Обычный 2 17 2 5" xfId="4308"/>
    <cellStyle name="Обычный 2 17 2 6" xfId="5181"/>
    <cellStyle name="Обычный 2 17 2 7" xfId="6067"/>
    <cellStyle name="Обычный 2 17 2 8" xfId="6940"/>
    <cellStyle name="Обычный 2 17 2 9" xfId="7856"/>
    <cellStyle name="Обычный 2 17 3" xfId="1265"/>
    <cellStyle name="Обычный 2 17 4" xfId="2138"/>
    <cellStyle name="Обычный 2 17 5" xfId="3011"/>
    <cellStyle name="Обычный 2 17 6" xfId="3897"/>
    <cellStyle name="Обычный 2 17 7" xfId="4770"/>
    <cellStyle name="Обычный 2 17 8" xfId="5656"/>
    <cellStyle name="Обычный 2 17 9" xfId="6529"/>
    <cellStyle name="Обычный 2 18" xfId="353"/>
    <cellStyle name="Обычный 2 18 10" xfId="7457"/>
    <cellStyle name="Обычный 2 18 2" xfId="772"/>
    <cellStyle name="Обычный 2 18 2 2" xfId="1677"/>
    <cellStyle name="Обычный 2 18 2 3" xfId="2550"/>
    <cellStyle name="Обычный 2 18 2 4" xfId="3423"/>
    <cellStyle name="Обычный 2 18 2 5" xfId="4309"/>
    <cellStyle name="Обычный 2 18 2 6" xfId="5182"/>
    <cellStyle name="Обычный 2 18 2 7" xfId="6068"/>
    <cellStyle name="Обычный 2 18 2 8" xfId="6941"/>
    <cellStyle name="Обычный 2 18 2 9" xfId="7857"/>
    <cellStyle name="Обычный 2 18 3" xfId="1277"/>
    <cellStyle name="Обычный 2 18 4" xfId="2150"/>
    <cellStyle name="Обычный 2 18 5" xfId="3023"/>
    <cellStyle name="Обычный 2 18 6" xfId="3909"/>
    <cellStyle name="Обычный 2 18 7" xfId="4782"/>
    <cellStyle name="Обычный 2 18 8" xfId="5668"/>
    <cellStyle name="Обычный 2 18 9" xfId="6541"/>
    <cellStyle name="Обычный 2 19" xfId="367"/>
    <cellStyle name="Обычный 2 19 10" xfId="7471"/>
    <cellStyle name="Обычный 2 19 2" xfId="773"/>
    <cellStyle name="Обычный 2 19 2 2" xfId="1678"/>
    <cellStyle name="Обычный 2 19 2 3" xfId="2551"/>
    <cellStyle name="Обычный 2 19 2 4" xfId="3424"/>
    <cellStyle name="Обычный 2 19 2 5" xfId="4310"/>
    <cellStyle name="Обычный 2 19 2 6" xfId="5183"/>
    <cellStyle name="Обычный 2 19 2 7" xfId="6069"/>
    <cellStyle name="Обычный 2 19 2 8" xfId="6942"/>
    <cellStyle name="Обычный 2 19 2 9" xfId="7858"/>
    <cellStyle name="Обычный 2 19 3" xfId="1291"/>
    <cellStyle name="Обычный 2 19 4" xfId="2164"/>
    <cellStyle name="Обычный 2 19 5" xfId="3037"/>
    <cellStyle name="Обычный 2 19 6" xfId="3923"/>
    <cellStyle name="Обычный 2 19 7" xfId="4796"/>
    <cellStyle name="Обычный 2 19 8" xfId="5682"/>
    <cellStyle name="Обычный 2 19 9" xfId="6555"/>
    <cellStyle name="Обычный 2 2" xfId="22"/>
    <cellStyle name="Обычный 2 2 10" xfId="3705"/>
    <cellStyle name="Обычный 2 2 11" xfId="4578"/>
    <cellStyle name="Обычный 2 2 12" xfId="5464"/>
    <cellStyle name="Обычный 2 2 13" xfId="6337"/>
    <cellStyle name="Обычный 2 2 14" xfId="7253"/>
    <cellStyle name="Обычный 2 2 2" xfId="44"/>
    <cellStyle name="Обычный 2 2 2 10" xfId="7734"/>
    <cellStyle name="Обычный 2 2 2 2" xfId="635"/>
    <cellStyle name="Обычный 2 2 2 3" xfId="1554"/>
    <cellStyle name="Обычный 2 2 2 4" xfId="2427"/>
    <cellStyle name="Обычный 2 2 2 5" xfId="3300"/>
    <cellStyle name="Обычный 2 2 2 6" xfId="4186"/>
    <cellStyle name="Обычный 2 2 2 7" xfId="5059"/>
    <cellStyle name="Обычный 2 2 2 8" xfId="5945"/>
    <cellStyle name="Обычный 2 2 2 9" xfId="6818"/>
    <cellStyle name="Обычный 2 2 3" xfId="774"/>
    <cellStyle name="Обычный 2 2 3 2" xfId="1679"/>
    <cellStyle name="Обычный 2 2 3 3" xfId="2552"/>
    <cellStyle name="Обычный 2 2 3 4" xfId="3425"/>
    <cellStyle name="Обычный 2 2 3 5" xfId="4311"/>
    <cellStyle name="Обычный 2 2 3 6" xfId="5184"/>
    <cellStyle name="Обычный 2 2 3 7" xfId="6070"/>
    <cellStyle name="Обычный 2 2 3 8" xfId="6943"/>
    <cellStyle name="Обычный 2 2 3 9" xfId="7859"/>
    <cellStyle name="Обычный 2 2 4" xfId="923"/>
    <cellStyle name="Обычный 2 2 4 2" xfId="1822"/>
    <cellStyle name="Обычный 2 2 4 3" xfId="2695"/>
    <cellStyle name="Обычный 2 2 4 4" xfId="3568"/>
    <cellStyle name="Обычный 2 2 4 5" xfId="4454"/>
    <cellStyle name="Обычный 2 2 4 6" xfId="5327"/>
    <cellStyle name="Обычный 2 2 4 7" xfId="6213"/>
    <cellStyle name="Обычный 2 2 4 8" xfId="7086"/>
    <cellStyle name="Обычный 2 2 4 9" xfId="8002"/>
    <cellStyle name="Обычный 2 2 5" xfId="932"/>
    <cellStyle name="Обычный 2 2 5 2" xfId="1831"/>
    <cellStyle name="Обычный 2 2 5 3" xfId="2704"/>
    <cellStyle name="Обычный 2 2 5 4" xfId="3577"/>
    <cellStyle name="Обычный 2 2 5 5" xfId="4463"/>
    <cellStyle name="Обычный 2 2 5 6" xfId="5336"/>
    <cellStyle name="Обычный 2 2 5 7" xfId="6222"/>
    <cellStyle name="Обычный 2 2 5 8" xfId="7095"/>
    <cellStyle name="Обычный 2 2 5 9" xfId="8011"/>
    <cellStyle name="Обычный 2 2 6" xfId="143"/>
    <cellStyle name="Обычный 2 2 7" xfId="1073"/>
    <cellStyle name="Обычный 2 2 8" xfId="1946"/>
    <cellStyle name="Обычный 2 2 9" xfId="2819"/>
    <cellStyle name="Обычный 2 20" xfId="376"/>
    <cellStyle name="Обычный 2 20 10" xfId="7480"/>
    <cellStyle name="Обычный 2 20 2" xfId="775"/>
    <cellStyle name="Обычный 2 20 2 2" xfId="1680"/>
    <cellStyle name="Обычный 2 20 2 3" xfId="2553"/>
    <cellStyle name="Обычный 2 20 2 4" xfId="3426"/>
    <cellStyle name="Обычный 2 20 2 5" xfId="4312"/>
    <cellStyle name="Обычный 2 20 2 6" xfId="5185"/>
    <cellStyle name="Обычный 2 20 2 7" xfId="6071"/>
    <cellStyle name="Обычный 2 20 2 8" xfId="6944"/>
    <cellStyle name="Обычный 2 20 2 9" xfId="7860"/>
    <cellStyle name="Обычный 2 20 3" xfId="1300"/>
    <cellStyle name="Обычный 2 20 4" xfId="2173"/>
    <cellStyle name="Обычный 2 20 5" xfId="3046"/>
    <cellStyle name="Обычный 2 20 6" xfId="3932"/>
    <cellStyle name="Обычный 2 20 7" xfId="4805"/>
    <cellStyle name="Обычный 2 20 8" xfId="5691"/>
    <cellStyle name="Обычный 2 20 9" xfId="6564"/>
    <cellStyle name="Обычный 2 21" xfId="416"/>
    <cellStyle name="Обычный 2 21 10" xfId="7519"/>
    <cellStyle name="Обычный 2 21 2" xfId="776"/>
    <cellStyle name="Обычный 2 21 2 2" xfId="1681"/>
    <cellStyle name="Обычный 2 21 2 3" xfId="2554"/>
    <cellStyle name="Обычный 2 21 2 4" xfId="3427"/>
    <cellStyle name="Обычный 2 21 2 5" xfId="4313"/>
    <cellStyle name="Обычный 2 21 2 6" xfId="5186"/>
    <cellStyle name="Обычный 2 21 2 7" xfId="6072"/>
    <cellStyle name="Обычный 2 21 2 8" xfId="6945"/>
    <cellStyle name="Обычный 2 21 2 9" xfId="7861"/>
    <cellStyle name="Обычный 2 21 3" xfId="1339"/>
    <cellStyle name="Обычный 2 21 4" xfId="2212"/>
    <cellStyle name="Обычный 2 21 5" xfId="3085"/>
    <cellStyle name="Обычный 2 21 6" xfId="3971"/>
    <cellStyle name="Обычный 2 21 7" xfId="4844"/>
    <cellStyle name="Обычный 2 21 8" xfId="5730"/>
    <cellStyle name="Обычный 2 21 9" xfId="6603"/>
    <cellStyle name="Обычный 2 22" xfId="423"/>
    <cellStyle name="Обычный 2 22 2" xfId="777"/>
    <cellStyle name="Обычный 2 22 2 2" xfId="1682"/>
    <cellStyle name="Обычный 2 22 2 3" xfId="2555"/>
    <cellStyle name="Обычный 2 22 2 4" xfId="3428"/>
    <cellStyle name="Обычный 2 22 2 5" xfId="4314"/>
    <cellStyle name="Обычный 2 22 2 6" xfId="5187"/>
    <cellStyle name="Обычный 2 22 2 7" xfId="6073"/>
    <cellStyle name="Обычный 2 22 2 8" xfId="6946"/>
    <cellStyle name="Обычный 2 22 2 9" xfId="7862"/>
    <cellStyle name="Обычный 2 23" xfId="424"/>
    <cellStyle name="Обычный 2 23 10" xfId="7525"/>
    <cellStyle name="Обычный 2 23 2" xfId="778"/>
    <cellStyle name="Обычный 2 23 2 2" xfId="1683"/>
    <cellStyle name="Обычный 2 23 2 3" xfId="2556"/>
    <cellStyle name="Обычный 2 23 2 4" xfId="3429"/>
    <cellStyle name="Обычный 2 23 2 5" xfId="4315"/>
    <cellStyle name="Обычный 2 23 2 6" xfId="5188"/>
    <cellStyle name="Обычный 2 23 2 7" xfId="6074"/>
    <cellStyle name="Обычный 2 23 2 8" xfId="6947"/>
    <cellStyle name="Обычный 2 23 2 9" xfId="7863"/>
    <cellStyle name="Обычный 2 23 3" xfId="1345"/>
    <cellStyle name="Обычный 2 23 4" xfId="2218"/>
    <cellStyle name="Обычный 2 23 5" xfId="3091"/>
    <cellStyle name="Обычный 2 23 6" xfId="3977"/>
    <cellStyle name="Обычный 2 23 7" xfId="4850"/>
    <cellStyle name="Обычный 2 23 8" xfId="5736"/>
    <cellStyle name="Обычный 2 23 9" xfId="6609"/>
    <cellStyle name="Обычный 2 24" xfId="430"/>
    <cellStyle name="Обычный 2 24 10" xfId="7531"/>
    <cellStyle name="Обычный 2 24 2" xfId="779"/>
    <cellStyle name="Обычный 2 24 2 2" xfId="1684"/>
    <cellStyle name="Обычный 2 24 2 3" xfId="2557"/>
    <cellStyle name="Обычный 2 24 2 4" xfId="3430"/>
    <cellStyle name="Обычный 2 24 2 5" xfId="4316"/>
    <cellStyle name="Обычный 2 24 2 6" xfId="5189"/>
    <cellStyle name="Обычный 2 24 2 7" xfId="6075"/>
    <cellStyle name="Обычный 2 24 2 8" xfId="6948"/>
    <cellStyle name="Обычный 2 24 2 9" xfId="7864"/>
    <cellStyle name="Обычный 2 24 3" xfId="1351"/>
    <cellStyle name="Обычный 2 24 4" xfId="2224"/>
    <cellStyle name="Обычный 2 24 5" xfId="3097"/>
    <cellStyle name="Обычный 2 24 6" xfId="3983"/>
    <cellStyle name="Обычный 2 24 7" xfId="4856"/>
    <cellStyle name="Обычный 2 24 8" xfId="5742"/>
    <cellStyle name="Обычный 2 24 9" xfId="6615"/>
    <cellStyle name="Обычный 2 25" xfId="441"/>
    <cellStyle name="Обычный 2 25 10" xfId="7542"/>
    <cellStyle name="Обычный 2 25 2" xfId="780"/>
    <cellStyle name="Обычный 2 25 2 2" xfId="1685"/>
    <cellStyle name="Обычный 2 25 2 3" xfId="2558"/>
    <cellStyle name="Обычный 2 25 2 4" xfId="3431"/>
    <cellStyle name="Обычный 2 25 2 5" xfId="4317"/>
    <cellStyle name="Обычный 2 25 2 6" xfId="5190"/>
    <cellStyle name="Обычный 2 25 2 7" xfId="6076"/>
    <cellStyle name="Обычный 2 25 2 8" xfId="6949"/>
    <cellStyle name="Обычный 2 25 2 9" xfId="7865"/>
    <cellStyle name="Обычный 2 25 3" xfId="1362"/>
    <cellStyle name="Обычный 2 25 4" xfId="2235"/>
    <cellStyle name="Обычный 2 25 5" xfId="3108"/>
    <cellStyle name="Обычный 2 25 6" xfId="3994"/>
    <cellStyle name="Обычный 2 25 7" xfId="4867"/>
    <cellStyle name="Обычный 2 25 8" xfId="5753"/>
    <cellStyle name="Обычный 2 25 9" xfId="6626"/>
    <cellStyle name="Обычный 2 26" xfId="461"/>
    <cellStyle name="Обычный 2 26 10" xfId="7562"/>
    <cellStyle name="Обычный 2 26 2" xfId="781"/>
    <cellStyle name="Обычный 2 26 2 2" xfId="1686"/>
    <cellStyle name="Обычный 2 26 2 3" xfId="2559"/>
    <cellStyle name="Обычный 2 26 2 4" xfId="3432"/>
    <cellStyle name="Обычный 2 26 2 5" xfId="4318"/>
    <cellStyle name="Обычный 2 26 2 6" xfId="5191"/>
    <cellStyle name="Обычный 2 26 2 7" xfId="6077"/>
    <cellStyle name="Обычный 2 26 2 8" xfId="6950"/>
    <cellStyle name="Обычный 2 26 2 9" xfId="7866"/>
    <cellStyle name="Обычный 2 26 3" xfId="1382"/>
    <cellStyle name="Обычный 2 26 4" xfId="2255"/>
    <cellStyle name="Обычный 2 26 5" xfId="3128"/>
    <cellStyle name="Обычный 2 26 6" xfId="4014"/>
    <cellStyle name="Обычный 2 26 7" xfId="4887"/>
    <cellStyle name="Обычный 2 26 8" xfId="5773"/>
    <cellStyle name="Обычный 2 26 9" xfId="6646"/>
    <cellStyle name="Обычный 2 27" xfId="482"/>
    <cellStyle name="Обычный 2 27 10" xfId="7583"/>
    <cellStyle name="Обычный 2 27 2" xfId="782"/>
    <cellStyle name="Обычный 2 27 2 2" xfId="1687"/>
    <cellStyle name="Обычный 2 27 2 3" xfId="2560"/>
    <cellStyle name="Обычный 2 27 2 4" xfId="3433"/>
    <cellStyle name="Обычный 2 27 2 5" xfId="4319"/>
    <cellStyle name="Обычный 2 27 2 6" xfId="5192"/>
    <cellStyle name="Обычный 2 27 2 7" xfId="6078"/>
    <cellStyle name="Обычный 2 27 2 8" xfId="6951"/>
    <cellStyle name="Обычный 2 27 2 9" xfId="7867"/>
    <cellStyle name="Обычный 2 27 3" xfId="1403"/>
    <cellStyle name="Обычный 2 27 4" xfId="2276"/>
    <cellStyle name="Обычный 2 27 5" xfId="3149"/>
    <cellStyle name="Обычный 2 27 6" xfId="4035"/>
    <cellStyle name="Обычный 2 27 7" xfId="4908"/>
    <cellStyle name="Обычный 2 27 8" xfId="5794"/>
    <cellStyle name="Обычный 2 27 9" xfId="6667"/>
    <cellStyle name="Обычный 2 28" xfId="486"/>
    <cellStyle name="Обычный 2 28 10" xfId="7587"/>
    <cellStyle name="Обычный 2 28 2" xfId="783"/>
    <cellStyle name="Обычный 2 28 2 2" xfId="1688"/>
    <cellStyle name="Обычный 2 28 2 3" xfId="2561"/>
    <cellStyle name="Обычный 2 28 2 4" xfId="3434"/>
    <cellStyle name="Обычный 2 28 2 5" xfId="4320"/>
    <cellStyle name="Обычный 2 28 2 6" xfId="5193"/>
    <cellStyle name="Обычный 2 28 2 7" xfId="6079"/>
    <cellStyle name="Обычный 2 28 2 8" xfId="6952"/>
    <cellStyle name="Обычный 2 28 2 9" xfId="7868"/>
    <cellStyle name="Обычный 2 28 3" xfId="1407"/>
    <cellStyle name="Обычный 2 28 4" xfId="2280"/>
    <cellStyle name="Обычный 2 28 5" xfId="3153"/>
    <cellStyle name="Обычный 2 28 6" xfId="4039"/>
    <cellStyle name="Обычный 2 28 7" xfId="4912"/>
    <cellStyle name="Обычный 2 28 8" xfId="5798"/>
    <cellStyle name="Обычный 2 28 9" xfId="6671"/>
    <cellStyle name="Обычный 2 29" xfId="491"/>
    <cellStyle name="Обычный 2 29 10" xfId="7592"/>
    <cellStyle name="Обычный 2 29 2" xfId="784"/>
    <cellStyle name="Обычный 2 29 2 2" xfId="1689"/>
    <cellStyle name="Обычный 2 29 2 3" xfId="2562"/>
    <cellStyle name="Обычный 2 29 2 4" xfId="3435"/>
    <cellStyle name="Обычный 2 29 2 5" xfId="4321"/>
    <cellStyle name="Обычный 2 29 2 6" xfId="5194"/>
    <cellStyle name="Обычный 2 29 2 7" xfId="6080"/>
    <cellStyle name="Обычный 2 29 2 8" xfId="6953"/>
    <cellStyle name="Обычный 2 29 2 9" xfId="7869"/>
    <cellStyle name="Обычный 2 29 3" xfId="1412"/>
    <cellStyle name="Обычный 2 29 4" xfId="2285"/>
    <cellStyle name="Обычный 2 29 5" xfId="3158"/>
    <cellStyle name="Обычный 2 29 6" xfId="4044"/>
    <cellStyle name="Обычный 2 29 7" xfId="4917"/>
    <cellStyle name="Обычный 2 29 8" xfId="5803"/>
    <cellStyle name="Обычный 2 29 9" xfId="6676"/>
    <cellStyle name="Обычный 2 3" xfId="37"/>
    <cellStyle name="Обычный 2 3 10" xfId="3749"/>
    <cellStyle name="Обычный 2 3 11" xfId="4622"/>
    <cellStyle name="Обычный 2 3 12" xfId="5508"/>
    <cellStyle name="Обычный 2 3 13" xfId="6381"/>
    <cellStyle name="Обычный 2 3 14" xfId="7297"/>
    <cellStyle name="Обычный 2 3 2" xfId="637"/>
    <cellStyle name="Обычный 2 3 2 2" xfId="1556"/>
    <cellStyle name="Обычный 2 3 2 3" xfId="2429"/>
    <cellStyle name="Обычный 2 3 2 4" xfId="3302"/>
    <cellStyle name="Обычный 2 3 2 5" xfId="4188"/>
    <cellStyle name="Обычный 2 3 2 6" xfId="5061"/>
    <cellStyle name="Обычный 2 3 2 7" xfId="5947"/>
    <cellStyle name="Обычный 2 3 2 8" xfId="6820"/>
    <cellStyle name="Обычный 2 3 2 9" xfId="7736"/>
    <cellStyle name="Обычный 2 3 3" xfId="785"/>
    <cellStyle name="Обычный 2 3 3 2" xfId="1690"/>
    <cellStyle name="Обычный 2 3 3 3" xfId="2563"/>
    <cellStyle name="Обычный 2 3 3 4" xfId="3436"/>
    <cellStyle name="Обычный 2 3 3 5" xfId="4322"/>
    <cellStyle name="Обычный 2 3 3 6" xfId="5195"/>
    <cellStyle name="Обычный 2 3 3 7" xfId="6081"/>
    <cellStyle name="Обычный 2 3 3 8" xfId="6954"/>
    <cellStyle name="Обычный 2 3 3 9" xfId="7870"/>
    <cellStyle name="Обычный 2 3 4" xfId="925"/>
    <cellStyle name="Обычный 2 3 4 2" xfId="1824"/>
    <cellStyle name="Обычный 2 3 4 3" xfId="2697"/>
    <cellStyle name="Обычный 2 3 4 4" xfId="3570"/>
    <cellStyle name="Обычный 2 3 4 5" xfId="4456"/>
    <cellStyle name="Обычный 2 3 4 6" xfId="5329"/>
    <cellStyle name="Обычный 2 3 4 7" xfId="6215"/>
    <cellStyle name="Обычный 2 3 4 8" xfId="7088"/>
    <cellStyle name="Обычный 2 3 4 9" xfId="8004"/>
    <cellStyle name="Обычный 2 3 5" xfId="934"/>
    <cellStyle name="Обычный 2 3 5 2" xfId="1833"/>
    <cellStyle name="Обычный 2 3 5 3" xfId="2706"/>
    <cellStyle name="Обычный 2 3 5 4" xfId="3579"/>
    <cellStyle name="Обычный 2 3 5 5" xfId="4465"/>
    <cellStyle name="Обычный 2 3 5 6" xfId="5338"/>
    <cellStyle name="Обычный 2 3 5 7" xfId="6224"/>
    <cellStyle name="Обычный 2 3 5 8" xfId="7097"/>
    <cellStyle name="Обычный 2 3 5 9" xfId="8013"/>
    <cellStyle name="Обычный 2 3 6" xfId="188"/>
    <cellStyle name="Обычный 2 3 7" xfId="1117"/>
    <cellStyle name="Обычный 2 3 8" xfId="1990"/>
    <cellStyle name="Обычный 2 3 9" xfId="2863"/>
    <cellStyle name="Обычный 2 30" xfId="493"/>
    <cellStyle name="Обычный 2 30 10" xfId="7594"/>
    <cellStyle name="Обычный 2 30 2" xfId="786"/>
    <cellStyle name="Обычный 2 30 2 2" xfId="1691"/>
    <cellStyle name="Обычный 2 30 2 3" xfId="2564"/>
    <cellStyle name="Обычный 2 30 2 4" xfId="3437"/>
    <cellStyle name="Обычный 2 30 2 5" xfId="4323"/>
    <cellStyle name="Обычный 2 30 2 6" xfId="5196"/>
    <cellStyle name="Обычный 2 30 2 7" xfId="6082"/>
    <cellStyle name="Обычный 2 30 2 8" xfId="6955"/>
    <cellStyle name="Обычный 2 30 2 9" xfId="7871"/>
    <cellStyle name="Обычный 2 30 3" xfId="1414"/>
    <cellStyle name="Обычный 2 30 4" xfId="2287"/>
    <cellStyle name="Обычный 2 30 5" xfId="3160"/>
    <cellStyle name="Обычный 2 30 6" xfId="4046"/>
    <cellStyle name="Обычный 2 30 7" xfId="4919"/>
    <cellStyle name="Обычный 2 30 8" xfId="5805"/>
    <cellStyle name="Обычный 2 30 9" xfId="6678"/>
    <cellStyle name="Обычный 2 31" xfId="499"/>
    <cellStyle name="Обычный 2 31 10" xfId="7600"/>
    <cellStyle name="Обычный 2 31 2" xfId="787"/>
    <cellStyle name="Обычный 2 31 2 2" xfId="1692"/>
    <cellStyle name="Обычный 2 31 2 3" xfId="2565"/>
    <cellStyle name="Обычный 2 31 2 4" xfId="3438"/>
    <cellStyle name="Обычный 2 31 2 5" xfId="4324"/>
    <cellStyle name="Обычный 2 31 2 6" xfId="5197"/>
    <cellStyle name="Обычный 2 31 2 7" xfId="6083"/>
    <cellStyle name="Обычный 2 31 2 8" xfId="6956"/>
    <cellStyle name="Обычный 2 31 2 9" xfId="7872"/>
    <cellStyle name="Обычный 2 31 3" xfId="1420"/>
    <cellStyle name="Обычный 2 31 4" xfId="2293"/>
    <cellStyle name="Обычный 2 31 5" xfId="3166"/>
    <cellStyle name="Обычный 2 31 6" xfId="4052"/>
    <cellStyle name="Обычный 2 31 7" xfId="4925"/>
    <cellStyle name="Обычный 2 31 8" xfId="5811"/>
    <cellStyle name="Обычный 2 31 9" xfId="6684"/>
    <cellStyle name="Обычный 2 32" xfId="523"/>
    <cellStyle name="Обычный 2 32 10" xfId="7624"/>
    <cellStyle name="Обычный 2 32 2" xfId="788"/>
    <cellStyle name="Обычный 2 32 2 2" xfId="1693"/>
    <cellStyle name="Обычный 2 32 2 3" xfId="2566"/>
    <cellStyle name="Обычный 2 32 2 4" xfId="3439"/>
    <cellStyle name="Обычный 2 32 2 5" xfId="4325"/>
    <cellStyle name="Обычный 2 32 2 6" xfId="5198"/>
    <cellStyle name="Обычный 2 32 2 7" xfId="6084"/>
    <cellStyle name="Обычный 2 32 2 8" xfId="6957"/>
    <cellStyle name="Обычный 2 32 2 9" xfId="7873"/>
    <cellStyle name="Обычный 2 32 3" xfId="1444"/>
    <cellStyle name="Обычный 2 32 4" xfId="2317"/>
    <cellStyle name="Обычный 2 32 5" xfId="3190"/>
    <cellStyle name="Обычный 2 32 6" xfId="4076"/>
    <cellStyle name="Обычный 2 32 7" xfId="4949"/>
    <cellStyle name="Обычный 2 32 8" xfId="5835"/>
    <cellStyle name="Обычный 2 32 9" xfId="6708"/>
    <cellStyle name="Обычный 2 33" xfId="533"/>
    <cellStyle name="Обычный 2 33 2" xfId="1454"/>
    <cellStyle name="Обычный 2 33 3" xfId="2327"/>
    <cellStyle name="Обычный 2 33 4" xfId="3200"/>
    <cellStyle name="Обычный 2 33 5" xfId="4086"/>
    <cellStyle name="Обычный 2 33 6" xfId="4959"/>
    <cellStyle name="Обычный 2 33 7" xfId="5845"/>
    <cellStyle name="Обычный 2 33 8" xfId="6718"/>
    <cellStyle name="Обычный 2 33 9" xfId="7634"/>
    <cellStyle name="Обычный 2 34" xfId="553"/>
    <cellStyle name="Обычный 2 34 2" xfId="1474"/>
    <cellStyle name="Обычный 2 34 3" xfId="2347"/>
    <cellStyle name="Обычный 2 34 4" xfId="3220"/>
    <cellStyle name="Обычный 2 34 5" xfId="4106"/>
    <cellStyle name="Обычный 2 34 6" xfId="4979"/>
    <cellStyle name="Обычный 2 34 7" xfId="5865"/>
    <cellStyle name="Обычный 2 34 8" xfId="6738"/>
    <cellStyle name="Обычный 2 34 9" xfId="7654"/>
    <cellStyle name="Обычный 2 35" xfId="554"/>
    <cellStyle name="Обычный 2 35 2" xfId="1475"/>
    <cellStyle name="Обычный 2 35 3" xfId="2348"/>
    <cellStyle name="Обычный 2 35 4" xfId="3221"/>
    <cellStyle name="Обычный 2 35 5" xfId="4107"/>
    <cellStyle name="Обычный 2 35 6" xfId="4980"/>
    <cellStyle name="Обычный 2 35 7" xfId="5866"/>
    <cellStyle name="Обычный 2 35 8" xfId="6739"/>
    <cellStyle name="Обычный 2 35 9" xfId="7655"/>
    <cellStyle name="Обычный 2 36" xfId="564"/>
    <cellStyle name="Обычный 2 36 2" xfId="1485"/>
    <cellStyle name="Обычный 2 36 3" xfId="2358"/>
    <cellStyle name="Обычный 2 36 4" xfId="3231"/>
    <cellStyle name="Обычный 2 36 5" xfId="4117"/>
    <cellStyle name="Обычный 2 36 6" xfId="4990"/>
    <cellStyle name="Обычный 2 36 7" xfId="5876"/>
    <cellStyle name="Обычный 2 36 8" xfId="6749"/>
    <cellStyle name="Обычный 2 36 9" xfId="7665"/>
    <cellStyle name="Обычный 2 37" xfId="584"/>
    <cellStyle name="Обычный 2 37 2" xfId="1505"/>
    <cellStyle name="Обычный 2 37 3" xfId="2378"/>
    <cellStyle name="Обычный 2 37 4" xfId="3251"/>
    <cellStyle name="Обычный 2 37 5" xfId="4137"/>
    <cellStyle name="Обычный 2 37 6" xfId="5010"/>
    <cellStyle name="Обычный 2 37 7" xfId="5896"/>
    <cellStyle name="Обычный 2 37 8" xfId="6769"/>
    <cellStyle name="Обычный 2 37 9" xfId="7685"/>
    <cellStyle name="Обычный 2 38" xfId="599"/>
    <cellStyle name="Обычный 2 38 2" xfId="1520"/>
    <cellStyle name="Обычный 2 38 3" xfId="2393"/>
    <cellStyle name="Обычный 2 38 4" xfId="3266"/>
    <cellStyle name="Обычный 2 38 5" xfId="4152"/>
    <cellStyle name="Обычный 2 38 6" xfId="5025"/>
    <cellStyle name="Обычный 2 38 7" xfId="5911"/>
    <cellStyle name="Обычный 2 38 8" xfId="6784"/>
    <cellStyle name="Обычный 2 38 9" xfId="7700"/>
    <cellStyle name="Обычный 2 39" xfId="606"/>
    <cellStyle name="Обычный 2 39 2" xfId="1527"/>
    <cellStyle name="Обычный 2 39 3" xfId="2400"/>
    <cellStyle name="Обычный 2 39 4" xfId="3273"/>
    <cellStyle name="Обычный 2 39 5" xfId="4159"/>
    <cellStyle name="Обычный 2 39 6" xfId="5032"/>
    <cellStyle name="Обычный 2 39 7" xfId="5918"/>
    <cellStyle name="Обычный 2 39 8" xfId="6791"/>
    <cellStyle name="Обычный 2 39 9" xfId="7707"/>
    <cellStyle name="Обычный 2 4" xfId="41"/>
    <cellStyle name="Обычный 2 4 10" xfId="197"/>
    <cellStyle name="Обычный 2 4 11" xfId="1125"/>
    <cellStyle name="Обычный 2 4 12" xfId="1998"/>
    <cellStyle name="Обычный 2 4 13" xfId="2871"/>
    <cellStyle name="Обычный 2 4 14" xfId="3757"/>
    <cellStyle name="Обычный 2 4 15" xfId="4630"/>
    <cellStyle name="Обычный 2 4 16" xfId="5516"/>
    <cellStyle name="Обычный 2 4 17" xfId="6389"/>
    <cellStyle name="Обычный 2 4 18" xfId="7305"/>
    <cellStyle name="Обычный 2 4 2" xfId="442"/>
    <cellStyle name="Обычный 2 4 2 2" xfId="1363"/>
    <cellStyle name="Обычный 2 4 2 3" xfId="2236"/>
    <cellStyle name="Обычный 2 4 2 4" xfId="3109"/>
    <cellStyle name="Обычный 2 4 2 5" xfId="3995"/>
    <cellStyle name="Обычный 2 4 2 6" xfId="4868"/>
    <cellStyle name="Обычный 2 4 2 7" xfId="5754"/>
    <cellStyle name="Обычный 2 4 2 8" xfId="6627"/>
    <cellStyle name="Обычный 2 4 2 9" xfId="7543"/>
    <cellStyle name="Обычный 2 4 3" xfId="616"/>
    <cellStyle name="Обычный 2 4 3 2" xfId="1537"/>
    <cellStyle name="Обычный 2 4 3 3" xfId="2410"/>
    <cellStyle name="Обычный 2 4 3 4" xfId="3283"/>
    <cellStyle name="Обычный 2 4 3 5" xfId="4169"/>
    <cellStyle name="Обычный 2 4 3 6" xfId="5042"/>
    <cellStyle name="Обычный 2 4 3 7" xfId="5928"/>
    <cellStyle name="Обычный 2 4 3 8" xfId="6801"/>
    <cellStyle name="Обычный 2 4 3 9" xfId="7717"/>
    <cellStyle name="Обычный 2 4 4" xfId="638"/>
    <cellStyle name="Обычный 2 4 4 2" xfId="1557"/>
    <cellStyle name="Обычный 2 4 4 3" xfId="2430"/>
    <cellStyle name="Обычный 2 4 4 4" xfId="3303"/>
    <cellStyle name="Обычный 2 4 4 5" xfId="4189"/>
    <cellStyle name="Обычный 2 4 4 6" xfId="5062"/>
    <cellStyle name="Обычный 2 4 4 7" xfId="5948"/>
    <cellStyle name="Обычный 2 4 4 8" xfId="6821"/>
    <cellStyle name="Обычный 2 4 4 9" xfId="7737"/>
    <cellStyle name="Обычный 2 4 5" xfId="691"/>
    <cellStyle name="Обычный 2 4 5 2" xfId="1608"/>
    <cellStyle name="Обычный 2 4 5 3" xfId="2481"/>
    <cellStyle name="Обычный 2 4 5 4" xfId="3354"/>
    <cellStyle name="Обычный 2 4 5 5" xfId="4240"/>
    <cellStyle name="Обычный 2 4 5 6" xfId="5113"/>
    <cellStyle name="Обычный 2 4 5 7" xfId="5999"/>
    <cellStyle name="Обычный 2 4 5 8" xfId="6872"/>
    <cellStyle name="Обычный 2 4 5 9" xfId="7788"/>
    <cellStyle name="Обычный 2 4 6" xfId="789"/>
    <cellStyle name="Обычный 2 4 6 2" xfId="1694"/>
    <cellStyle name="Обычный 2 4 6 3" xfId="2567"/>
    <cellStyle name="Обычный 2 4 6 4" xfId="3440"/>
    <cellStyle name="Обычный 2 4 6 5" xfId="4326"/>
    <cellStyle name="Обычный 2 4 6 6" xfId="5199"/>
    <cellStyle name="Обычный 2 4 6 7" xfId="6085"/>
    <cellStyle name="Обычный 2 4 6 8" xfId="6958"/>
    <cellStyle name="Обычный 2 4 6 9" xfId="7874"/>
    <cellStyle name="Обычный 2 4 7" xfId="926"/>
    <cellStyle name="Обычный 2 4 7 2" xfId="1825"/>
    <cellStyle name="Обычный 2 4 7 3" xfId="2698"/>
    <cellStyle name="Обычный 2 4 7 4" xfId="3571"/>
    <cellStyle name="Обычный 2 4 7 5" xfId="4457"/>
    <cellStyle name="Обычный 2 4 7 6" xfId="5330"/>
    <cellStyle name="Обычный 2 4 7 7" xfId="6216"/>
    <cellStyle name="Обычный 2 4 7 8" xfId="7089"/>
    <cellStyle name="Обычный 2 4 7 9" xfId="8005"/>
    <cellStyle name="Обычный 2 4 8" xfId="935"/>
    <cellStyle name="Обычный 2 4 8 2" xfId="1834"/>
    <cellStyle name="Обычный 2 4 8 3" xfId="2707"/>
    <cellStyle name="Обычный 2 4 8 4" xfId="3580"/>
    <cellStyle name="Обычный 2 4 8 5" xfId="4466"/>
    <cellStyle name="Обычный 2 4 8 6" xfId="5339"/>
    <cellStyle name="Обычный 2 4 8 7" xfId="6225"/>
    <cellStyle name="Обычный 2 4 8 8" xfId="7098"/>
    <cellStyle name="Обычный 2 4 8 9" xfId="8014"/>
    <cellStyle name="Обычный 2 4 9" xfId="966"/>
    <cellStyle name="Обычный 2 4 9 2" xfId="1865"/>
    <cellStyle name="Обычный 2 4 9 3" xfId="2738"/>
    <cellStyle name="Обычный 2 4 9 4" xfId="3611"/>
    <cellStyle name="Обычный 2 4 9 5" xfId="4497"/>
    <cellStyle name="Обычный 2 4 9 6" xfId="5370"/>
    <cellStyle name="Обычный 2 4 9 7" xfId="6256"/>
    <cellStyle name="Обычный 2 4 9 8" xfId="7129"/>
    <cellStyle name="Обычный 2 4 9 9" xfId="8045"/>
    <cellStyle name="Обычный 2 40" xfId="607"/>
    <cellStyle name="Обычный 2 40 2" xfId="1528"/>
    <cellStyle name="Обычный 2 40 3" xfId="2401"/>
    <cellStyle name="Обычный 2 40 4" xfId="3274"/>
    <cellStyle name="Обычный 2 40 5" xfId="4160"/>
    <cellStyle name="Обычный 2 40 6" xfId="5033"/>
    <cellStyle name="Обычный 2 40 7" xfId="5919"/>
    <cellStyle name="Обычный 2 40 8" xfId="6792"/>
    <cellStyle name="Обычный 2 40 9" xfId="7708"/>
    <cellStyle name="Обычный 2 41" xfId="615"/>
    <cellStyle name="Обычный 2 41 2" xfId="1536"/>
    <cellStyle name="Обычный 2 41 3" xfId="2409"/>
    <cellStyle name="Обычный 2 41 4" xfId="3282"/>
    <cellStyle name="Обычный 2 41 5" xfId="4168"/>
    <cellStyle name="Обычный 2 41 6" xfId="5041"/>
    <cellStyle name="Обычный 2 41 7" xfId="5927"/>
    <cellStyle name="Обычный 2 41 8" xfId="6800"/>
    <cellStyle name="Обычный 2 41 9" xfId="7716"/>
    <cellStyle name="Обычный 2 42" xfId="617"/>
    <cellStyle name="Обычный 2 42 2" xfId="1538"/>
    <cellStyle name="Обычный 2 42 3" xfId="2411"/>
    <cellStyle name="Обычный 2 42 4" xfId="3284"/>
    <cellStyle name="Обычный 2 42 5" xfId="4170"/>
    <cellStyle name="Обычный 2 42 6" xfId="5043"/>
    <cellStyle name="Обычный 2 42 7" xfId="5929"/>
    <cellStyle name="Обычный 2 42 8" xfId="6802"/>
    <cellStyle name="Обычный 2 42 9" xfId="7718"/>
    <cellStyle name="Обычный 2 43" xfId="633"/>
    <cellStyle name="Обычный 2 44" xfId="649"/>
    <cellStyle name="Обычный 2 44 2" xfId="1568"/>
    <cellStyle name="Обычный 2 44 3" xfId="2441"/>
    <cellStyle name="Обычный 2 44 4" xfId="3314"/>
    <cellStyle name="Обычный 2 44 5" xfId="4200"/>
    <cellStyle name="Обычный 2 44 6" xfId="5073"/>
    <cellStyle name="Обычный 2 44 7" xfId="5959"/>
    <cellStyle name="Обычный 2 44 8" xfId="6832"/>
    <cellStyle name="Обычный 2 44 9" xfId="7748"/>
    <cellStyle name="Обычный 2 45" xfId="654"/>
    <cellStyle name="Обычный 2 45 2" xfId="1573"/>
    <cellStyle name="Обычный 2 45 3" xfId="2446"/>
    <cellStyle name="Обычный 2 45 4" xfId="3319"/>
    <cellStyle name="Обычный 2 45 5" xfId="4205"/>
    <cellStyle name="Обычный 2 45 6" xfId="5078"/>
    <cellStyle name="Обычный 2 45 7" xfId="5964"/>
    <cellStyle name="Обычный 2 45 8" xfId="6837"/>
    <cellStyle name="Обычный 2 45 9" xfId="7753"/>
    <cellStyle name="Обычный 2 46" xfId="661"/>
    <cellStyle name="Обычный 2 46 2" xfId="1580"/>
    <cellStyle name="Обычный 2 46 3" xfId="2453"/>
    <cellStyle name="Обычный 2 46 4" xfId="3326"/>
    <cellStyle name="Обычный 2 46 5" xfId="4212"/>
    <cellStyle name="Обычный 2 46 6" xfId="5085"/>
    <cellStyle name="Обычный 2 46 7" xfId="5971"/>
    <cellStyle name="Обычный 2 46 8" xfId="6844"/>
    <cellStyle name="Обычный 2 46 9" xfId="7760"/>
    <cellStyle name="Обычный 2 47" xfId="690"/>
    <cellStyle name="Обычный 2 47 2" xfId="1607"/>
    <cellStyle name="Обычный 2 47 3" xfId="2480"/>
    <cellStyle name="Обычный 2 47 4" xfId="3353"/>
    <cellStyle name="Обычный 2 47 5" xfId="4239"/>
    <cellStyle name="Обычный 2 47 6" xfId="5112"/>
    <cellStyle name="Обычный 2 47 7" xfId="5998"/>
    <cellStyle name="Обычный 2 47 8" xfId="6871"/>
    <cellStyle name="Обычный 2 47 9" xfId="7787"/>
    <cellStyle name="Обычный 2 48" xfId="701"/>
    <cellStyle name="Обычный 2 48 2" xfId="1618"/>
    <cellStyle name="Обычный 2 48 3" xfId="2491"/>
    <cellStyle name="Обычный 2 48 4" xfId="3364"/>
    <cellStyle name="Обычный 2 48 5" xfId="4250"/>
    <cellStyle name="Обычный 2 48 6" xfId="5123"/>
    <cellStyle name="Обычный 2 48 7" xfId="6009"/>
    <cellStyle name="Обычный 2 48 8" xfId="6882"/>
    <cellStyle name="Обычный 2 48 9" xfId="7798"/>
    <cellStyle name="Обычный 2 49" xfId="709"/>
    <cellStyle name="Обычный 2 49 2" xfId="1626"/>
    <cellStyle name="Обычный 2 49 3" xfId="2499"/>
    <cellStyle name="Обычный 2 49 4" xfId="3372"/>
    <cellStyle name="Обычный 2 49 5" xfId="4258"/>
    <cellStyle name="Обычный 2 49 6" xfId="5131"/>
    <cellStyle name="Обычный 2 49 7" xfId="6017"/>
    <cellStyle name="Обычный 2 49 8" xfId="6890"/>
    <cellStyle name="Обычный 2 49 9" xfId="7806"/>
    <cellStyle name="Обычный 2 5" xfId="47"/>
    <cellStyle name="Обычный 2 5 10" xfId="6409"/>
    <cellStyle name="Обычный 2 5 11" xfId="7325"/>
    <cellStyle name="Обычный 2 5 2" xfId="790"/>
    <cellStyle name="Обычный 2 5 3" xfId="218"/>
    <cellStyle name="Обычный 2 5 4" xfId="1145"/>
    <cellStyle name="Обычный 2 5 5" xfId="2018"/>
    <cellStyle name="Обычный 2 5 6" xfId="2891"/>
    <cellStyle name="Обычный 2 5 7" xfId="3777"/>
    <cellStyle name="Обычный 2 5 8" xfId="4650"/>
    <cellStyle name="Обычный 2 5 9" xfId="5536"/>
    <cellStyle name="Обычный 2 50" xfId="715"/>
    <cellStyle name="Обычный 2 50 2" xfId="1632"/>
    <cellStyle name="Обычный 2 50 3" xfId="2505"/>
    <cellStyle name="Обычный 2 50 4" xfId="3378"/>
    <cellStyle name="Обычный 2 50 5" xfId="4264"/>
    <cellStyle name="Обычный 2 50 6" xfId="5137"/>
    <cellStyle name="Обычный 2 50 7" xfId="6023"/>
    <cellStyle name="Обычный 2 50 8" xfId="6896"/>
    <cellStyle name="Обычный 2 50 9" xfId="7812"/>
    <cellStyle name="Обычный 2 51" xfId="958"/>
    <cellStyle name="Обычный 2 51 2" xfId="1857"/>
    <cellStyle name="Обычный 2 51 3" xfId="2730"/>
    <cellStyle name="Обычный 2 51 4" xfId="3603"/>
    <cellStyle name="Обычный 2 51 5" xfId="4489"/>
    <cellStyle name="Обычный 2 51 6" xfId="5362"/>
    <cellStyle name="Обычный 2 51 7" xfId="6248"/>
    <cellStyle name="Обычный 2 51 8" xfId="7121"/>
    <cellStyle name="Обычный 2 51 9" xfId="8037"/>
    <cellStyle name="Обычный 2 52" xfId="961"/>
    <cellStyle name="Обычный 2 52 2" xfId="1860"/>
    <cellStyle name="Обычный 2 52 3" xfId="2733"/>
    <cellStyle name="Обычный 2 52 4" xfId="3606"/>
    <cellStyle name="Обычный 2 52 5" xfId="4492"/>
    <cellStyle name="Обычный 2 52 6" xfId="5365"/>
    <cellStyle name="Обычный 2 52 7" xfId="6251"/>
    <cellStyle name="Обычный 2 52 8" xfId="7124"/>
    <cellStyle name="Обычный 2 52 9" xfId="8040"/>
    <cellStyle name="Обычный 2 53" xfId="965"/>
    <cellStyle name="Обычный 2 53 2" xfId="1864"/>
    <cellStyle name="Обычный 2 53 3" xfId="2737"/>
    <cellStyle name="Обычный 2 53 4" xfId="3610"/>
    <cellStyle name="Обычный 2 53 5" xfId="4496"/>
    <cellStyle name="Обычный 2 53 6" xfId="5369"/>
    <cellStyle name="Обычный 2 53 7" xfId="6255"/>
    <cellStyle name="Обычный 2 53 8" xfId="7128"/>
    <cellStyle name="Обычный 2 53 9" xfId="8044"/>
    <cellStyle name="Обычный 2 54" xfId="970"/>
    <cellStyle name="Обычный 2 54 2" xfId="1869"/>
    <cellStyle name="Обычный 2 54 3" xfId="2742"/>
    <cellStyle name="Обычный 2 54 4" xfId="3615"/>
    <cellStyle name="Обычный 2 54 5" xfId="4501"/>
    <cellStyle name="Обычный 2 54 6" xfId="5374"/>
    <cellStyle name="Обычный 2 54 7" xfId="6260"/>
    <cellStyle name="Обычный 2 54 8" xfId="7133"/>
    <cellStyle name="Обычный 2 54 9" xfId="8049"/>
    <cellStyle name="Обычный 2 55" xfId="1001"/>
    <cellStyle name="Обычный 2 55 2" xfId="1900"/>
    <cellStyle name="Обычный 2 55 3" xfId="2773"/>
    <cellStyle name="Обычный 2 55 4" xfId="3646"/>
    <cellStyle name="Обычный 2 55 5" xfId="4532"/>
    <cellStyle name="Обычный 2 55 6" xfId="5405"/>
    <cellStyle name="Обычный 2 55 7" xfId="6291"/>
    <cellStyle name="Обычный 2 55 8" xfId="7164"/>
    <cellStyle name="Обычный 2 55 9" xfId="8080"/>
    <cellStyle name="Обычный 2 56" xfId="1010"/>
    <cellStyle name="Обычный 2 56 2" xfId="1909"/>
    <cellStyle name="Обычный 2 56 3" xfId="2782"/>
    <cellStyle name="Обычный 2 56 4" xfId="3655"/>
    <cellStyle name="Обычный 2 56 5" xfId="4541"/>
    <cellStyle name="Обычный 2 56 6" xfId="5414"/>
    <cellStyle name="Обычный 2 56 7" xfId="6300"/>
    <cellStyle name="Обычный 2 56 8" xfId="7173"/>
    <cellStyle name="Обычный 2 56 9" xfId="8089"/>
    <cellStyle name="Обычный 2 57" xfId="1016"/>
    <cellStyle name="Обычный 2 57 2" xfId="1915"/>
    <cellStyle name="Обычный 2 57 3" xfId="2788"/>
    <cellStyle name="Обычный 2 57 4" xfId="3661"/>
    <cellStyle name="Обычный 2 57 5" xfId="4547"/>
    <cellStyle name="Обычный 2 57 6" xfId="5420"/>
    <cellStyle name="Обычный 2 57 7" xfId="6306"/>
    <cellStyle name="Обычный 2 57 8" xfId="7179"/>
    <cellStyle name="Обычный 2 57 9" xfId="8095"/>
    <cellStyle name="Обычный 2 58" xfId="1019"/>
    <cellStyle name="Обычный 2 58 2" xfId="1918"/>
    <cellStyle name="Обычный 2 58 3" xfId="2791"/>
    <cellStyle name="Обычный 2 58 4" xfId="3664"/>
    <cellStyle name="Обычный 2 58 5" xfId="4550"/>
    <cellStyle name="Обычный 2 58 6" xfId="5423"/>
    <cellStyle name="Обычный 2 58 7" xfId="6309"/>
    <cellStyle name="Обычный 2 58 8" xfId="7182"/>
    <cellStyle name="Обычный 2 58 9" xfId="8098"/>
    <cellStyle name="Обычный 2 59" xfId="114"/>
    <cellStyle name="Обычный 2 6" xfId="60"/>
    <cellStyle name="Обычный 2 6 10" xfId="6424"/>
    <cellStyle name="Обычный 2 6 11" xfId="7340"/>
    <cellStyle name="Обычный 2 6 2" xfId="791"/>
    <cellStyle name="Обычный 2 6 2 2" xfId="1695"/>
    <cellStyle name="Обычный 2 6 2 3" xfId="2568"/>
    <cellStyle name="Обычный 2 6 2 4" xfId="3441"/>
    <cellStyle name="Обычный 2 6 2 5" xfId="4327"/>
    <cellStyle name="Обычный 2 6 2 6" xfId="5200"/>
    <cellStyle name="Обычный 2 6 2 7" xfId="6086"/>
    <cellStyle name="Обычный 2 6 2 8" xfId="6959"/>
    <cellStyle name="Обычный 2 6 2 9" xfId="7875"/>
    <cellStyle name="Обычный 2 6 3" xfId="233"/>
    <cellStyle name="Обычный 2 6 4" xfId="1160"/>
    <cellStyle name="Обычный 2 6 5" xfId="2033"/>
    <cellStyle name="Обычный 2 6 6" xfId="2906"/>
    <cellStyle name="Обычный 2 6 7" xfId="3792"/>
    <cellStyle name="Обычный 2 6 8" xfId="4665"/>
    <cellStyle name="Обычный 2 6 9" xfId="5551"/>
    <cellStyle name="Обычный 2 60" xfId="1020"/>
    <cellStyle name="Обычный 2 61" xfId="1033"/>
    <cellStyle name="Обычный 2 62" xfId="1046"/>
    <cellStyle name="Обычный 2 63" xfId="1919"/>
    <cellStyle name="Обычный 2 64" xfId="2792"/>
    <cellStyle name="Обычный 2 65" xfId="3665"/>
    <cellStyle name="Обычный 2 66" xfId="3678"/>
    <cellStyle name="Обычный 2 67" xfId="4551"/>
    <cellStyle name="Обычный 2 68" xfId="5424"/>
    <cellStyle name="Обычный 2 69" xfId="5437"/>
    <cellStyle name="Обычный 2 7" xfId="73"/>
    <cellStyle name="Обычный 2 7 10" xfId="6435"/>
    <cellStyle name="Обычный 2 7 11" xfId="7351"/>
    <cellStyle name="Обычный 2 7 2" xfId="792"/>
    <cellStyle name="Обычный 2 7 2 2" xfId="1696"/>
    <cellStyle name="Обычный 2 7 2 3" xfId="2569"/>
    <cellStyle name="Обычный 2 7 2 4" xfId="3442"/>
    <cellStyle name="Обычный 2 7 2 5" xfId="4328"/>
    <cellStyle name="Обычный 2 7 2 6" xfId="5201"/>
    <cellStyle name="Обычный 2 7 2 7" xfId="6087"/>
    <cellStyle name="Обычный 2 7 2 8" xfId="6960"/>
    <cellStyle name="Обычный 2 7 2 9" xfId="7876"/>
    <cellStyle name="Обычный 2 7 3" xfId="245"/>
    <cellStyle name="Обычный 2 7 4" xfId="1171"/>
    <cellStyle name="Обычный 2 7 5" xfId="2044"/>
    <cellStyle name="Обычный 2 7 6" xfId="2917"/>
    <cellStyle name="Обычный 2 7 7" xfId="3803"/>
    <cellStyle name="Обычный 2 7 8" xfId="4676"/>
    <cellStyle name="Обычный 2 7 9" xfId="5562"/>
    <cellStyle name="Обычный 2 70" xfId="6310"/>
    <cellStyle name="Обычный 2 71" xfId="7184"/>
    <cellStyle name="Обычный 2 72" xfId="7186"/>
    <cellStyle name="Обычный 2 73" xfId="7199"/>
    <cellStyle name="Обычный 2 74" xfId="7212"/>
    <cellStyle name="Обычный 2 75" xfId="7226"/>
    <cellStyle name="Обычный 2 8" xfId="99"/>
    <cellStyle name="Обычный 2 8 10" xfId="6436"/>
    <cellStyle name="Обычный 2 8 11" xfId="7352"/>
    <cellStyle name="Обычный 2 8 2" xfId="793"/>
    <cellStyle name="Обычный 2 8 2 2" xfId="1697"/>
    <cellStyle name="Обычный 2 8 2 3" xfId="2570"/>
    <cellStyle name="Обычный 2 8 2 4" xfId="3443"/>
    <cellStyle name="Обычный 2 8 2 5" xfId="4329"/>
    <cellStyle name="Обычный 2 8 2 6" xfId="5202"/>
    <cellStyle name="Обычный 2 8 2 7" xfId="6088"/>
    <cellStyle name="Обычный 2 8 2 8" xfId="6961"/>
    <cellStyle name="Обычный 2 8 2 9" xfId="7877"/>
    <cellStyle name="Обычный 2 8 3" xfId="246"/>
    <cellStyle name="Обычный 2 8 4" xfId="1172"/>
    <cellStyle name="Обычный 2 8 5" xfId="2045"/>
    <cellStyle name="Обычный 2 8 6" xfId="2918"/>
    <cellStyle name="Обычный 2 8 7" xfId="3804"/>
    <cellStyle name="Обычный 2 8 8" xfId="4677"/>
    <cellStyle name="Обычный 2 8 9" xfId="5563"/>
    <cellStyle name="Обычный 2 9" xfId="266"/>
    <cellStyle name="Обычный 2 9 10" xfId="7371"/>
    <cellStyle name="Обычный 2 9 2" xfId="794"/>
    <cellStyle name="Обычный 2 9 2 2" xfId="1698"/>
    <cellStyle name="Обычный 2 9 2 3" xfId="2571"/>
    <cellStyle name="Обычный 2 9 2 4" xfId="3444"/>
    <cellStyle name="Обычный 2 9 2 5" xfId="4330"/>
    <cellStyle name="Обычный 2 9 2 6" xfId="5203"/>
    <cellStyle name="Обычный 2 9 2 7" xfId="6089"/>
    <cellStyle name="Обычный 2 9 2 8" xfId="6962"/>
    <cellStyle name="Обычный 2 9 2 9" xfId="7878"/>
    <cellStyle name="Обычный 2 9 3" xfId="1191"/>
    <cellStyle name="Обычный 2 9 4" xfId="2064"/>
    <cellStyle name="Обычный 2 9 5" xfId="2937"/>
    <cellStyle name="Обычный 2 9 6" xfId="3823"/>
    <cellStyle name="Обычный 2 9 7" xfId="4696"/>
    <cellStyle name="Обычный 2 9 8" xfId="5582"/>
    <cellStyle name="Обычный 2 9 9" xfId="6455"/>
    <cellStyle name="Обычный 20" xfId="145"/>
    <cellStyle name="Обычный 20 10" xfId="7255"/>
    <cellStyle name="Обычный 20 2" xfId="795"/>
    <cellStyle name="Обычный 20 2 2" xfId="1699"/>
    <cellStyle name="Обычный 20 2 3" xfId="2572"/>
    <cellStyle name="Обычный 20 2 4" xfId="3445"/>
    <cellStyle name="Обычный 20 2 5" xfId="4331"/>
    <cellStyle name="Обычный 20 2 6" xfId="5204"/>
    <cellStyle name="Обычный 20 2 7" xfId="6090"/>
    <cellStyle name="Обычный 20 2 8" xfId="6963"/>
    <cellStyle name="Обычный 20 2 9" xfId="7879"/>
    <cellStyle name="Обычный 20 3" xfId="1075"/>
    <cellStyle name="Обычный 20 4" xfId="1948"/>
    <cellStyle name="Обычный 20 5" xfId="2821"/>
    <cellStyle name="Обычный 20 6" xfId="3707"/>
    <cellStyle name="Обычный 20 7" xfId="4580"/>
    <cellStyle name="Обычный 20 8" xfId="5466"/>
    <cellStyle name="Обычный 20 9" xfId="6339"/>
    <cellStyle name="Обычный 200" xfId="518"/>
    <cellStyle name="Обычный 200 2" xfId="1439"/>
    <cellStyle name="Обычный 200 3" xfId="2312"/>
    <cellStyle name="Обычный 200 4" xfId="3185"/>
    <cellStyle name="Обычный 200 5" xfId="4071"/>
    <cellStyle name="Обычный 200 6" xfId="4944"/>
    <cellStyle name="Обычный 200 7" xfId="5830"/>
    <cellStyle name="Обычный 200 8" xfId="6703"/>
    <cellStyle name="Обычный 200 9" xfId="7619"/>
    <cellStyle name="Обычный 201" xfId="519"/>
    <cellStyle name="Обычный 201 2" xfId="1440"/>
    <cellStyle name="Обычный 201 3" xfId="2313"/>
    <cellStyle name="Обычный 201 4" xfId="3186"/>
    <cellStyle name="Обычный 201 5" xfId="4072"/>
    <cellStyle name="Обычный 201 6" xfId="4945"/>
    <cellStyle name="Обычный 201 7" xfId="5831"/>
    <cellStyle name="Обычный 201 8" xfId="6704"/>
    <cellStyle name="Обычный 201 9" xfId="7620"/>
    <cellStyle name="Обычный 202" xfId="521"/>
    <cellStyle name="Обычный 202 2" xfId="1442"/>
    <cellStyle name="Обычный 202 3" xfId="2315"/>
    <cellStyle name="Обычный 202 4" xfId="3188"/>
    <cellStyle name="Обычный 202 5" xfId="4074"/>
    <cellStyle name="Обычный 202 6" xfId="4947"/>
    <cellStyle name="Обычный 202 7" xfId="5833"/>
    <cellStyle name="Обычный 202 8" xfId="6706"/>
    <cellStyle name="Обычный 202 9" xfId="7622"/>
    <cellStyle name="Обычный 203" xfId="525"/>
    <cellStyle name="Обычный 203 2" xfId="1446"/>
    <cellStyle name="Обычный 203 3" xfId="2319"/>
    <cellStyle name="Обычный 203 4" xfId="3192"/>
    <cellStyle name="Обычный 203 5" xfId="4078"/>
    <cellStyle name="Обычный 203 6" xfId="4951"/>
    <cellStyle name="Обычный 203 7" xfId="5837"/>
    <cellStyle name="Обычный 203 8" xfId="6710"/>
    <cellStyle name="Обычный 203 9" xfId="7626"/>
    <cellStyle name="Обычный 204" xfId="526"/>
    <cellStyle name="Обычный 204 2" xfId="1447"/>
    <cellStyle name="Обычный 204 3" xfId="2320"/>
    <cellStyle name="Обычный 204 4" xfId="3193"/>
    <cellStyle name="Обычный 204 5" xfId="4079"/>
    <cellStyle name="Обычный 204 6" xfId="4952"/>
    <cellStyle name="Обычный 204 7" xfId="5838"/>
    <cellStyle name="Обычный 204 8" xfId="6711"/>
    <cellStyle name="Обычный 204 9" xfId="7627"/>
    <cellStyle name="Обычный 205" xfId="528"/>
    <cellStyle name="Обычный 205 2" xfId="1449"/>
    <cellStyle name="Обычный 205 3" xfId="2322"/>
    <cellStyle name="Обычный 205 4" xfId="3195"/>
    <cellStyle name="Обычный 205 5" xfId="4081"/>
    <cellStyle name="Обычный 205 6" xfId="4954"/>
    <cellStyle name="Обычный 205 7" xfId="5840"/>
    <cellStyle name="Обычный 205 8" xfId="6713"/>
    <cellStyle name="Обычный 205 9" xfId="7629"/>
    <cellStyle name="Обычный 206" xfId="529"/>
    <cellStyle name="Обычный 206 2" xfId="1450"/>
    <cellStyle name="Обычный 206 3" xfId="2323"/>
    <cellStyle name="Обычный 206 4" xfId="3196"/>
    <cellStyle name="Обычный 206 5" xfId="4082"/>
    <cellStyle name="Обычный 206 6" xfId="4955"/>
    <cellStyle name="Обычный 206 7" xfId="5841"/>
    <cellStyle name="Обычный 206 8" xfId="6714"/>
    <cellStyle name="Обычный 206 9" xfId="7630"/>
    <cellStyle name="Обычный 207" xfId="531"/>
    <cellStyle name="Обычный 207 2" xfId="1452"/>
    <cellStyle name="Обычный 207 3" xfId="2325"/>
    <cellStyle name="Обычный 207 4" xfId="3198"/>
    <cellStyle name="Обычный 207 5" xfId="4084"/>
    <cellStyle name="Обычный 207 6" xfId="4957"/>
    <cellStyle name="Обычный 207 7" xfId="5843"/>
    <cellStyle name="Обычный 207 8" xfId="6716"/>
    <cellStyle name="Обычный 207 9" xfId="7632"/>
    <cellStyle name="Обычный 208" xfId="534"/>
    <cellStyle name="Обычный 208 2" xfId="1455"/>
    <cellStyle name="Обычный 208 3" xfId="2328"/>
    <cellStyle name="Обычный 208 4" xfId="3201"/>
    <cellStyle name="Обычный 208 5" xfId="4087"/>
    <cellStyle name="Обычный 208 6" xfId="4960"/>
    <cellStyle name="Обычный 208 7" xfId="5846"/>
    <cellStyle name="Обычный 208 8" xfId="6719"/>
    <cellStyle name="Обычный 208 9" xfId="7635"/>
    <cellStyle name="Обычный 209" xfId="536"/>
    <cellStyle name="Обычный 209 2" xfId="1457"/>
    <cellStyle name="Обычный 209 3" xfId="2330"/>
    <cellStyle name="Обычный 209 4" xfId="3203"/>
    <cellStyle name="Обычный 209 5" xfId="4089"/>
    <cellStyle name="Обычный 209 6" xfId="4962"/>
    <cellStyle name="Обычный 209 7" xfId="5848"/>
    <cellStyle name="Обычный 209 8" xfId="6721"/>
    <cellStyle name="Обычный 209 9" xfId="7637"/>
    <cellStyle name="Обычный 21" xfId="147"/>
    <cellStyle name="Обычный 21 10" xfId="7257"/>
    <cellStyle name="Обычный 21 2" xfId="796"/>
    <cellStyle name="Обычный 21 2 2" xfId="1700"/>
    <cellStyle name="Обычный 21 2 3" xfId="2573"/>
    <cellStyle name="Обычный 21 2 4" xfId="3446"/>
    <cellStyle name="Обычный 21 2 5" xfId="4332"/>
    <cellStyle name="Обычный 21 2 6" xfId="5205"/>
    <cellStyle name="Обычный 21 2 7" xfId="6091"/>
    <cellStyle name="Обычный 21 2 8" xfId="6964"/>
    <cellStyle name="Обычный 21 2 9" xfId="7880"/>
    <cellStyle name="Обычный 21 3" xfId="1077"/>
    <cellStyle name="Обычный 21 4" xfId="1950"/>
    <cellStyle name="Обычный 21 5" xfId="2823"/>
    <cellStyle name="Обычный 21 6" xfId="3709"/>
    <cellStyle name="Обычный 21 7" xfId="4582"/>
    <cellStyle name="Обычный 21 8" xfId="5468"/>
    <cellStyle name="Обычный 21 9" xfId="6341"/>
    <cellStyle name="Обычный 210" xfId="538"/>
    <cellStyle name="Обычный 210 2" xfId="1459"/>
    <cellStyle name="Обычный 210 3" xfId="2332"/>
    <cellStyle name="Обычный 210 4" xfId="3205"/>
    <cellStyle name="Обычный 210 5" xfId="4091"/>
    <cellStyle name="Обычный 210 6" xfId="4964"/>
    <cellStyle name="Обычный 210 7" xfId="5850"/>
    <cellStyle name="Обычный 210 8" xfId="6723"/>
    <cellStyle name="Обычный 210 9" xfId="7639"/>
    <cellStyle name="Обычный 211" xfId="540"/>
    <cellStyle name="Обычный 211 2" xfId="1461"/>
    <cellStyle name="Обычный 211 3" xfId="2334"/>
    <cellStyle name="Обычный 211 4" xfId="3207"/>
    <cellStyle name="Обычный 211 5" xfId="4093"/>
    <cellStyle name="Обычный 211 6" xfId="4966"/>
    <cellStyle name="Обычный 211 7" xfId="5852"/>
    <cellStyle name="Обычный 211 8" xfId="6725"/>
    <cellStyle name="Обычный 211 9" xfId="7641"/>
    <cellStyle name="Обычный 212" xfId="542"/>
    <cellStyle name="Обычный 212 2" xfId="1463"/>
    <cellStyle name="Обычный 212 3" xfId="2336"/>
    <cellStyle name="Обычный 212 4" xfId="3209"/>
    <cellStyle name="Обычный 212 5" xfId="4095"/>
    <cellStyle name="Обычный 212 6" xfId="4968"/>
    <cellStyle name="Обычный 212 7" xfId="5854"/>
    <cellStyle name="Обычный 212 8" xfId="6727"/>
    <cellStyle name="Обычный 212 9" xfId="7643"/>
    <cellStyle name="Обычный 213" xfId="545"/>
    <cellStyle name="Обычный 213 2" xfId="1466"/>
    <cellStyle name="Обычный 213 3" xfId="2339"/>
    <cellStyle name="Обычный 213 4" xfId="3212"/>
    <cellStyle name="Обычный 213 5" xfId="4098"/>
    <cellStyle name="Обычный 213 6" xfId="4971"/>
    <cellStyle name="Обычный 213 7" xfId="5857"/>
    <cellStyle name="Обычный 213 8" xfId="6730"/>
    <cellStyle name="Обычный 213 9" xfId="7646"/>
    <cellStyle name="Обычный 214" xfId="546"/>
    <cellStyle name="Обычный 214 2" xfId="1467"/>
    <cellStyle name="Обычный 214 3" xfId="2340"/>
    <cellStyle name="Обычный 214 4" xfId="3213"/>
    <cellStyle name="Обычный 214 5" xfId="4099"/>
    <cellStyle name="Обычный 214 6" xfId="4972"/>
    <cellStyle name="Обычный 214 7" xfId="5858"/>
    <cellStyle name="Обычный 214 8" xfId="6731"/>
    <cellStyle name="Обычный 214 9" xfId="7647"/>
    <cellStyle name="Обычный 215" xfId="548"/>
    <cellStyle name="Обычный 215 2" xfId="1469"/>
    <cellStyle name="Обычный 215 3" xfId="2342"/>
    <cellStyle name="Обычный 215 4" xfId="3215"/>
    <cellStyle name="Обычный 215 5" xfId="4101"/>
    <cellStyle name="Обычный 215 6" xfId="4974"/>
    <cellStyle name="Обычный 215 7" xfId="5860"/>
    <cellStyle name="Обычный 215 8" xfId="6733"/>
    <cellStyle name="Обычный 215 9" xfId="7649"/>
    <cellStyle name="Обычный 216" xfId="551"/>
    <cellStyle name="Обычный 216 2" xfId="1472"/>
    <cellStyle name="Обычный 216 3" xfId="2345"/>
    <cellStyle name="Обычный 216 4" xfId="3218"/>
    <cellStyle name="Обычный 216 5" xfId="4104"/>
    <cellStyle name="Обычный 216 6" xfId="4977"/>
    <cellStyle name="Обычный 216 7" xfId="5863"/>
    <cellStyle name="Обычный 216 8" xfId="6736"/>
    <cellStyle name="Обычный 216 9" xfId="7652"/>
    <cellStyle name="Обычный 217" xfId="557"/>
    <cellStyle name="Обычный 217 2" xfId="1478"/>
    <cellStyle name="Обычный 217 3" xfId="2351"/>
    <cellStyle name="Обычный 217 4" xfId="3224"/>
    <cellStyle name="Обычный 217 5" xfId="4110"/>
    <cellStyle name="Обычный 217 6" xfId="4983"/>
    <cellStyle name="Обычный 217 7" xfId="5869"/>
    <cellStyle name="Обычный 217 8" xfId="6742"/>
    <cellStyle name="Обычный 217 9" xfId="7658"/>
    <cellStyle name="Обычный 218" xfId="559"/>
    <cellStyle name="Обычный 218 2" xfId="1480"/>
    <cellStyle name="Обычный 218 3" xfId="2353"/>
    <cellStyle name="Обычный 218 4" xfId="3226"/>
    <cellStyle name="Обычный 218 5" xfId="4112"/>
    <cellStyle name="Обычный 218 6" xfId="4985"/>
    <cellStyle name="Обычный 218 7" xfId="5871"/>
    <cellStyle name="Обычный 218 8" xfId="6744"/>
    <cellStyle name="Обычный 218 9" xfId="7660"/>
    <cellStyle name="Обычный 219" xfId="561"/>
    <cellStyle name="Обычный 219 2" xfId="1482"/>
    <cellStyle name="Обычный 219 3" xfId="2355"/>
    <cellStyle name="Обычный 219 4" xfId="3228"/>
    <cellStyle name="Обычный 219 5" xfId="4114"/>
    <cellStyle name="Обычный 219 6" xfId="4987"/>
    <cellStyle name="Обычный 219 7" xfId="5873"/>
    <cellStyle name="Обычный 219 8" xfId="6746"/>
    <cellStyle name="Обычный 219 9" xfId="7662"/>
    <cellStyle name="Обычный 22" xfId="149"/>
    <cellStyle name="Обычный 22 10" xfId="7259"/>
    <cellStyle name="Обычный 22 2" xfId="797"/>
    <cellStyle name="Обычный 22 2 2" xfId="1701"/>
    <cellStyle name="Обычный 22 2 3" xfId="2574"/>
    <cellStyle name="Обычный 22 2 4" xfId="3447"/>
    <cellStyle name="Обычный 22 2 5" xfId="4333"/>
    <cellStyle name="Обычный 22 2 6" xfId="5206"/>
    <cellStyle name="Обычный 22 2 7" xfId="6092"/>
    <cellStyle name="Обычный 22 2 8" xfId="6965"/>
    <cellStyle name="Обычный 22 2 9" xfId="7881"/>
    <cellStyle name="Обычный 22 3" xfId="1079"/>
    <cellStyle name="Обычный 22 4" xfId="1952"/>
    <cellStyle name="Обычный 22 5" xfId="2825"/>
    <cellStyle name="Обычный 22 6" xfId="3711"/>
    <cellStyle name="Обычный 22 7" xfId="4584"/>
    <cellStyle name="Обычный 22 8" xfId="5470"/>
    <cellStyle name="Обычный 22 9" xfId="6343"/>
    <cellStyle name="Обычный 220" xfId="563"/>
    <cellStyle name="Обычный 220 2" xfId="1484"/>
    <cellStyle name="Обычный 220 3" xfId="2357"/>
    <cellStyle name="Обычный 220 4" xfId="3230"/>
    <cellStyle name="Обычный 220 5" xfId="4116"/>
    <cellStyle name="Обычный 220 6" xfId="4989"/>
    <cellStyle name="Обычный 220 7" xfId="5875"/>
    <cellStyle name="Обычный 220 8" xfId="6748"/>
    <cellStyle name="Обычный 220 9" xfId="7664"/>
    <cellStyle name="Обычный 221" xfId="566"/>
    <cellStyle name="Обычный 221 2" xfId="1487"/>
    <cellStyle name="Обычный 221 3" xfId="2360"/>
    <cellStyle name="Обычный 221 4" xfId="3233"/>
    <cellStyle name="Обычный 221 5" xfId="4119"/>
    <cellStyle name="Обычный 221 6" xfId="4992"/>
    <cellStyle name="Обычный 221 7" xfId="5878"/>
    <cellStyle name="Обычный 221 8" xfId="6751"/>
    <cellStyle name="Обычный 221 9" xfId="7667"/>
    <cellStyle name="Обычный 222" xfId="569"/>
    <cellStyle name="Обычный 222 2" xfId="1490"/>
    <cellStyle name="Обычный 222 3" xfId="2363"/>
    <cellStyle name="Обычный 222 4" xfId="3236"/>
    <cellStyle name="Обычный 222 5" xfId="4122"/>
    <cellStyle name="Обычный 222 6" xfId="4995"/>
    <cellStyle name="Обычный 222 7" xfId="5881"/>
    <cellStyle name="Обычный 222 8" xfId="6754"/>
    <cellStyle name="Обычный 222 9" xfId="7670"/>
    <cellStyle name="Обычный 223" xfId="570"/>
    <cellStyle name="Обычный 223 2" xfId="1491"/>
    <cellStyle name="Обычный 223 3" xfId="2364"/>
    <cellStyle name="Обычный 223 4" xfId="3237"/>
    <cellStyle name="Обычный 223 5" xfId="4123"/>
    <cellStyle name="Обычный 223 6" xfId="4996"/>
    <cellStyle name="Обычный 223 7" xfId="5882"/>
    <cellStyle name="Обычный 223 8" xfId="6755"/>
    <cellStyle name="Обычный 223 9" xfId="7671"/>
    <cellStyle name="Обычный 224" xfId="572"/>
    <cellStyle name="Обычный 224 2" xfId="1493"/>
    <cellStyle name="Обычный 224 3" xfId="2366"/>
    <cellStyle name="Обычный 224 4" xfId="3239"/>
    <cellStyle name="Обычный 224 5" xfId="4125"/>
    <cellStyle name="Обычный 224 6" xfId="4998"/>
    <cellStyle name="Обычный 224 7" xfId="5884"/>
    <cellStyle name="Обычный 224 8" xfId="6757"/>
    <cellStyle name="Обычный 224 9" xfId="7673"/>
    <cellStyle name="Обычный 225" xfId="573"/>
    <cellStyle name="Обычный 225 2" xfId="1494"/>
    <cellStyle name="Обычный 225 3" xfId="2367"/>
    <cellStyle name="Обычный 225 4" xfId="3240"/>
    <cellStyle name="Обычный 225 5" xfId="4126"/>
    <cellStyle name="Обычный 225 6" xfId="4999"/>
    <cellStyle name="Обычный 225 7" xfId="5885"/>
    <cellStyle name="Обычный 225 8" xfId="6758"/>
    <cellStyle name="Обычный 225 9" xfId="7674"/>
    <cellStyle name="Обычный 226" xfId="575"/>
    <cellStyle name="Обычный 226 2" xfId="1496"/>
    <cellStyle name="Обычный 226 3" xfId="2369"/>
    <cellStyle name="Обычный 226 4" xfId="3242"/>
    <cellStyle name="Обычный 226 5" xfId="4128"/>
    <cellStyle name="Обычный 226 6" xfId="5001"/>
    <cellStyle name="Обычный 226 7" xfId="5887"/>
    <cellStyle name="Обычный 226 8" xfId="6760"/>
    <cellStyle name="Обычный 226 9" xfId="7676"/>
    <cellStyle name="Обычный 227" xfId="577"/>
    <cellStyle name="Обычный 227 2" xfId="1498"/>
    <cellStyle name="Обычный 227 3" xfId="2371"/>
    <cellStyle name="Обычный 227 4" xfId="3244"/>
    <cellStyle name="Обычный 227 5" xfId="4130"/>
    <cellStyle name="Обычный 227 6" xfId="5003"/>
    <cellStyle name="Обычный 227 7" xfId="5889"/>
    <cellStyle name="Обычный 227 8" xfId="6762"/>
    <cellStyle name="Обычный 227 9" xfId="7678"/>
    <cellStyle name="Обычный 228" xfId="579"/>
    <cellStyle name="Обычный 228 2" xfId="1500"/>
    <cellStyle name="Обычный 228 3" xfId="2373"/>
    <cellStyle name="Обычный 228 4" xfId="3246"/>
    <cellStyle name="Обычный 228 5" xfId="4132"/>
    <cellStyle name="Обычный 228 6" xfId="5005"/>
    <cellStyle name="Обычный 228 7" xfId="5891"/>
    <cellStyle name="Обычный 228 8" xfId="6764"/>
    <cellStyle name="Обычный 228 9" xfId="7680"/>
    <cellStyle name="Обычный 229" xfId="581"/>
    <cellStyle name="Обычный 229 2" xfId="1502"/>
    <cellStyle name="Обычный 229 3" xfId="2375"/>
    <cellStyle name="Обычный 229 4" xfId="3248"/>
    <cellStyle name="Обычный 229 5" xfId="4134"/>
    <cellStyle name="Обычный 229 6" xfId="5007"/>
    <cellStyle name="Обычный 229 7" xfId="5893"/>
    <cellStyle name="Обычный 229 8" xfId="6766"/>
    <cellStyle name="Обычный 229 9" xfId="7682"/>
    <cellStyle name="Обычный 23" xfId="151"/>
    <cellStyle name="Обычный 23 10" xfId="7261"/>
    <cellStyle name="Обычный 23 2" xfId="798"/>
    <cellStyle name="Обычный 23 2 2" xfId="1702"/>
    <cellStyle name="Обычный 23 2 3" xfId="2575"/>
    <cellStyle name="Обычный 23 2 4" xfId="3448"/>
    <cellStyle name="Обычный 23 2 5" xfId="4334"/>
    <cellStyle name="Обычный 23 2 6" xfId="5207"/>
    <cellStyle name="Обычный 23 2 7" xfId="6093"/>
    <cellStyle name="Обычный 23 2 8" xfId="6966"/>
    <cellStyle name="Обычный 23 2 9" xfId="7882"/>
    <cellStyle name="Обычный 23 3" xfId="1081"/>
    <cellStyle name="Обычный 23 4" xfId="1954"/>
    <cellStyle name="Обычный 23 5" xfId="2827"/>
    <cellStyle name="Обычный 23 6" xfId="3713"/>
    <cellStyle name="Обычный 23 7" xfId="4586"/>
    <cellStyle name="Обычный 23 8" xfId="5472"/>
    <cellStyle name="Обычный 23 9" xfId="6345"/>
    <cellStyle name="Обычный 230" xfId="583"/>
    <cellStyle name="Обычный 230 2" xfId="1504"/>
    <cellStyle name="Обычный 230 3" xfId="2377"/>
    <cellStyle name="Обычный 230 4" xfId="3250"/>
    <cellStyle name="Обычный 230 5" xfId="4136"/>
    <cellStyle name="Обычный 230 6" xfId="5009"/>
    <cellStyle name="Обычный 230 7" xfId="5895"/>
    <cellStyle name="Обычный 230 8" xfId="6768"/>
    <cellStyle name="Обычный 230 9" xfId="7684"/>
    <cellStyle name="Обычный 231" xfId="585"/>
    <cellStyle name="Обычный 231 2" xfId="1506"/>
    <cellStyle name="Обычный 231 3" xfId="2379"/>
    <cellStyle name="Обычный 231 4" xfId="3252"/>
    <cellStyle name="Обычный 231 5" xfId="4138"/>
    <cellStyle name="Обычный 231 6" xfId="5011"/>
    <cellStyle name="Обычный 231 7" xfId="5897"/>
    <cellStyle name="Обычный 231 8" xfId="6770"/>
    <cellStyle name="Обычный 231 9" xfId="7686"/>
    <cellStyle name="Обычный 232" xfId="587"/>
    <cellStyle name="Обычный 232 2" xfId="1508"/>
    <cellStyle name="Обычный 232 3" xfId="2381"/>
    <cellStyle name="Обычный 232 4" xfId="3254"/>
    <cellStyle name="Обычный 232 5" xfId="4140"/>
    <cellStyle name="Обычный 232 6" xfId="5013"/>
    <cellStyle name="Обычный 232 7" xfId="5899"/>
    <cellStyle name="Обычный 232 8" xfId="6772"/>
    <cellStyle name="Обычный 232 9" xfId="7688"/>
    <cellStyle name="Обычный 233" xfId="589"/>
    <cellStyle name="Обычный 233 2" xfId="1510"/>
    <cellStyle name="Обычный 233 3" xfId="2383"/>
    <cellStyle name="Обычный 233 4" xfId="3256"/>
    <cellStyle name="Обычный 233 5" xfId="4142"/>
    <cellStyle name="Обычный 233 6" xfId="5015"/>
    <cellStyle name="Обычный 233 7" xfId="5901"/>
    <cellStyle name="Обычный 233 8" xfId="6774"/>
    <cellStyle name="Обычный 233 9" xfId="7690"/>
    <cellStyle name="Обычный 234" xfId="590"/>
    <cellStyle name="Обычный 234 2" xfId="1511"/>
    <cellStyle name="Обычный 234 3" xfId="2384"/>
    <cellStyle name="Обычный 234 4" xfId="3257"/>
    <cellStyle name="Обычный 234 5" xfId="4143"/>
    <cellStyle name="Обычный 234 6" xfId="5016"/>
    <cellStyle name="Обычный 234 7" xfId="5902"/>
    <cellStyle name="Обычный 234 8" xfId="6775"/>
    <cellStyle name="Обычный 234 9" xfId="7691"/>
    <cellStyle name="Обычный 235" xfId="591"/>
    <cellStyle name="Обычный 235 2" xfId="1512"/>
    <cellStyle name="Обычный 235 3" xfId="2385"/>
    <cellStyle name="Обычный 235 4" xfId="3258"/>
    <cellStyle name="Обычный 235 5" xfId="4144"/>
    <cellStyle name="Обычный 235 6" xfId="5017"/>
    <cellStyle name="Обычный 235 7" xfId="5903"/>
    <cellStyle name="Обычный 235 8" xfId="6776"/>
    <cellStyle name="Обычный 235 9" xfId="7692"/>
    <cellStyle name="Обычный 236" xfId="593"/>
    <cellStyle name="Обычный 236 2" xfId="1514"/>
    <cellStyle name="Обычный 236 3" xfId="2387"/>
    <cellStyle name="Обычный 236 4" xfId="3260"/>
    <cellStyle name="Обычный 236 5" xfId="4146"/>
    <cellStyle name="Обычный 236 6" xfId="5019"/>
    <cellStyle name="Обычный 236 7" xfId="5905"/>
    <cellStyle name="Обычный 236 8" xfId="6778"/>
    <cellStyle name="Обычный 236 9" xfId="7694"/>
    <cellStyle name="Обычный 237" xfId="594"/>
    <cellStyle name="Обычный 237 2" xfId="1515"/>
    <cellStyle name="Обычный 237 3" xfId="2388"/>
    <cellStyle name="Обычный 237 4" xfId="3261"/>
    <cellStyle name="Обычный 237 5" xfId="4147"/>
    <cellStyle name="Обычный 237 6" xfId="5020"/>
    <cellStyle name="Обычный 237 7" xfId="5906"/>
    <cellStyle name="Обычный 237 8" xfId="6779"/>
    <cellStyle name="Обычный 237 9" xfId="7695"/>
    <cellStyle name="Обычный 238" xfId="595"/>
    <cellStyle name="Обычный 238 2" xfId="1516"/>
    <cellStyle name="Обычный 238 3" xfId="2389"/>
    <cellStyle name="Обычный 238 4" xfId="3262"/>
    <cellStyle name="Обычный 238 5" xfId="4148"/>
    <cellStyle name="Обычный 238 6" xfId="5021"/>
    <cellStyle name="Обычный 238 7" xfId="5907"/>
    <cellStyle name="Обычный 238 8" xfId="6780"/>
    <cellStyle name="Обычный 238 9" xfId="7696"/>
    <cellStyle name="Обычный 239" xfId="597"/>
    <cellStyle name="Обычный 239 2" xfId="1518"/>
    <cellStyle name="Обычный 239 3" xfId="2391"/>
    <cellStyle name="Обычный 239 4" xfId="3264"/>
    <cellStyle name="Обычный 239 5" xfId="4150"/>
    <cellStyle name="Обычный 239 6" xfId="5023"/>
    <cellStyle name="Обычный 239 7" xfId="5909"/>
    <cellStyle name="Обычный 239 8" xfId="6782"/>
    <cellStyle name="Обычный 239 9" xfId="7698"/>
    <cellStyle name="Обычный 24" xfId="152"/>
    <cellStyle name="Обычный 24 10" xfId="7262"/>
    <cellStyle name="Обычный 24 2" xfId="799"/>
    <cellStyle name="Обычный 24 2 2" xfId="1703"/>
    <cellStyle name="Обычный 24 2 3" xfId="2576"/>
    <cellStyle name="Обычный 24 2 4" xfId="3449"/>
    <cellStyle name="Обычный 24 2 5" xfId="4335"/>
    <cellStyle name="Обычный 24 2 6" xfId="5208"/>
    <cellStyle name="Обычный 24 2 7" xfId="6094"/>
    <cellStyle name="Обычный 24 2 8" xfId="6967"/>
    <cellStyle name="Обычный 24 2 9" xfId="7883"/>
    <cellStyle name="Обычный 24 3" xfId="1082"/>
    <cellStyle name="Обычный 24 4" xfId="1955"/>
    <cellStyle name="Обычный 24 5" xfId="2828"/>
    <cellStyle name="Обычный 24 6" xfId="3714"/>
    <cellStyle name="Обычный 24 7" xfId="4587"/>
    <cellStyle name="Обычный 24 8" xfId="5473"/>
    <cellStyle name="Обычный 24 9" xfId="6346"/>
    <cellStyle name="Обычный 240" xfId="600"/>
    <cellStyle name="Обычный 240 2" xfId="1521"/>
    <cellStyle name="Обычный 240 3" xfId="2394"/>
    <cellStyle name="Обычный 240 4" xfId="3267"/>
    <cellStyle name="Обычный 240 5" xfId="4153"/>
    <cellStyle name="Обычный 240 6" xfId="5026"/>
    <cellStyle name="Обычный 240 7" xfId="5912"/>
    <cellStyle name="Обычный 240 8" xfId="6785"/>
    <cellStyle name="Обычный 240 9" xfId="7701"/>
    <cellStyle name="Обычный 241" xfId="602"/>
    <cellStyle name="Обычный 241 2" xfId="1523"/>
    <cellStyle name="Обычный 241 3" xfId="2396"/>
    <cellStyle name="Обычный 241 4" xfId="3269"/>
    <cellStyle name="Обычный 241 5" xfId="4155"/>
    <cellStyle name="Обычный 241 6" xfId="5028"/>
    <cellStyle name="Обычный 241 7" xfId="5914"/>
    <cellStyle name="Обычный 241 8" xfId="6787"/>
    <cellStyle name="Обычный 241 9" xfId="7703"/>
    <cellStyle name="Обычный 242" xfId="603"/>
    <cellStyle name="Обычный 242 2" xfId="1524"/>
    <cellStyle name="Обычный 242 3" xfId="2397"/>
    <cellStyle name="Обычный 242 4" xfId="3270"/>
    <cellStyle name="Обычный 242 5" xfId="4156"/>
    <cellStyle name="Обычный 242 6" xfId="5029"/>
    <cellStyle name="Обычный 242 7" xfId="5915"/>
    <cellStyle name="Обычный 242 8" xfId="6788"/>
    <cellStyle name="Обычный 242 9" xfId="7704"/>
    <cellStyle name="Обычный 243" xfId="604"/>
    <cellStyle name="Обычный 243 2" xfId="1525"/>
    <cellStyle name="Обычный 243 3" xfId="2398"/>
    <cellStyle name="Обычный 243 4" xfId="3271"/>
    <cellStyle name="Обычный 243 5" xfId="4157"/>
    <cellStyle name="Обычный 243 6" xfId="5030"/>
    <cellStyle name="Обычный 243 7" xfId="5916"/>
    <cellStyle name="Обычный 243 8" xfId="6789"/>
    <cellStyle name="Обычный 243 9" xfId="7705"/>
    <cellStyle name="Обычный 244" xfId="608"/>
    <cellStyle name="Обычный 244 2" xfId="1529"/>
    <cellStyle name="Обычный 244 3" xfId="2402"/>
    <cellStyle name="Обычный 244 4" xfId="3275"/>
    <cellStyle name="Обычный 244 5" xfId="4161"/>
    <cellStyle name="Обычный 244 6" xfId="5034"/>
    <cellStyle name="Обычный 244 7" xfId="5920"/>
    <cellStyle name="Обычный 244 8" xfId="6793"/>
    <cellStyle name="Обычный 244 9" xfId="7709"/>
    <cellStyle name="Обычный 245" xfId="609"/>
    <cellStyle name="Обычный 245 2" xfId="1530"/>
    <cellStyle name="Обычный 245 3" xfId="2403"/>
    <cellStyle name="Обычный 245 4" xfId="3276"/>
    <cellStyle name="Обычный 245 5" xfId="4162"/>
    <cellStyle name="Обычный 245 6" xfId="5035"/>
    <cellStyle name="Обычный 245 7" xfId="5921"/>
    <cellStyle name="Обычный 245 8" xfId="6794"/>
    <cellStyle name="Обычный 245 9" xfId="7710"/>
    <cellStyle name="Обычный 246" xfId="611"/>
    <cellStyle name="Обычный 246 2" xfId="1532"/>
    <cellStyle name="Обычный 246 3" xfId="2405"/>
    <cellStyle name="Обычный 246 4" xfId="3278"/>
    <cellStyle name="Обычный 246 5" xfId="4164"/>
    <cellStyle name="Обычный 246 6" xfId="5037"/>
    <cellStyle name="Обычный 246 7" xfId="5923"/>
    <cellStyle name="Обычный 246 8" xfId="6796"/>
    <cellStyle name="Обычный 246 9" xfId="7712"/>
    <cellStyle name="Обычный 247" xfId="612"/>
    <cellStyle name="Обычный 247 2" xfId="1533"/>
    <cellStyle name="Обычный 247 3" xfId="2406"/>
    <cellStyle name="Обычный 247 4" xfId="3279"/>
    <cellStyle name="Обычный 247 5" xfId="4165"/>
    <cellStyle name="Обычный 247 6" xfId="5038"/>
    <cellStyle name="Обычный 247 7" xfId="5924"/>
    <cellStyle name="Обычный 247 8" xfId="6797"/>
    <cellStyle name="Обычный 247 9" xfId="7713"/>
    <cellStyle name="Обычный 248" xfId="614"/>
    <cellStyle name="Обычный 248 2" xfId="1535"/>
    <cellStyle name="Обычный 248 3" xfId="2408"/>
    <cellStyle name="Обычный 248 4" xfId="3281"/>
    <cellStyle name="Обычный 248 5" xfId="4167"/>
    <cellStyle name="Обычный 248 6" xfId="5040"/>
    <cellStyle name="Обычный 248 7" xfId="5926"/>
    <cellStyle name="Обычный 248 8" xfId="6799"/>
    <cellStyle name="Обычный 248 9" xfId="7715"/>
    <cellStyle name="Обычный 249" xfId="618"/>
    <cellStyle name="Обычный 249 2" xfId="1539"/>
    <cellStyle name="Обычный 249 3" xfId="2412"/>
    <cellStyle name="Обычный 249 4" xfId="3285"/>
    <cellStyle name="Обычный 249 5" xfId="4171"/>
    <cellStyle name="Обычный 249 6" xfId="5044"/>
    <cellStyle name="Обычный 249 7" xfId="5930"/>
    <cellStyle name="Обычный 249 8" xfId="6803"/>
    <cellStyle name="Обычный 249 9" xfId="7719"/>
    <cellStyle name="Обычный 25" xfId="154"/>
    <cellStyle name="Обычный 25 10" xfId="7264"/>
    <cellStyle name="Обычный 25 2" xfId="800"/>
    <cellStyle name="Обычный 25 2 2" xfId="1704"/>
    <cellStyle name="Обычный 25 2 3" xfId="2577"/>
    <cellStyle name="Обычный 25 2 4" xfId="3450"/>
    <cellStyle name="Обычный 25 2 5" xfId="4336"/>
    <cellStyle name="Обычный 25 2 6" xfId="5209"/>
    <cellStyle name="Обычный 25 2 7" xfId="6095"/>
    <cellStyle name="Обычный 25 2 8" xfId="6968"/>
    <cellStyle name="Обычный 25 2 9" xfId="7884"/>
    <cellStyle name="Обычный 25 3" xfId="1084"/>
    <cellStyle name="Обычный 25 4" xfId="1957"/>
    <cellStyle name="Обычный 25 5" xfId="2830"/>
    <cellStyle name="Обычный 25 6" xfId="3716"/>
    <cellStyle name="Обычный 25 7" xfId="4589"/>
    <cellStyle name="Обычный 25 8" xfId="5475"/>
    <cellStyle name="Обычный 25 9" xfId="6348"/>
    <cellStyle name="Обычный 250" xfId="620"/>
    <cellStyle name="Обычный 250 2" xfId="1541"/>
    <cellStyle name="Обычный 250 3" xfId="2414"/>
    <cellStyle name="Обычный 250 4" xfId="3287"/>
    <cellStyle name="Обычный 250 5" xfId="4173"/>
    <cellStyle name="Обычный 250 6" xfId="5046"/>
    <cellStyle name="Обычный 250 7" xfId="5932"/>
    <cellStyle name="Обычный 250 8" xfId="6805"/>
    <cellStyle name="Обычный 250 9" xfId="7721"/>
    <cellStyle name="Обычный 251" xfId="622"/>
    <cellStyle name="Обычный 251 2" xfId="1543"/>
    <cellStyle name="Обычный 251 3" xfId="2416"/>
    <cellStyle name="Обычный 251 4" xfId="3289"/>
    <cellStyle name="Обычный 251 5" xfId="4175"/>
    <cellStyle name="Обычный 251 6" xfId="5048"/>
    <cellStyle name="Обычный 251 7" xfId="5934"/>
    <cellStyle name="Обычный 251 8" xfId="6807"/>
    <cellStyle name="Обычный 251 9" xfId="7723"/>
    <cellStyle name="Обычный 252" xfId="624"/>
    <cellStyle name="Обычный 252 2" xfId="1545"/>
    <cellStyle name="Обычный 252 3" xfId="2418"/>
    <cellStyle name="Обычный 252 4" xfId="3291"/>
    <cellStyle name="Обычный 252 5" xfId="4177"/>
    <cellStyle name="Обычный 252 6" xfId="5050"/>
    <cellStyle name="Обычный 252 7" xfId="5936"/>
    <cellStyle name="Обычный 252 8" xfId="6809"/>
    <cellStyle name="Обычный 252 9" xfId="7725"/>
    <cellStyle name="Обычный 253" xfId="626"/>
    <cellStyle name="Обычный 253 2" xfId="1547"/>
    <cellStyle name="Обычный 253 3" xfId="2420"/>
    <cellStyle name="Обычный 253 4" xfId="3293"/>
    <cellStyle name="Обычный 253 5" xfId="4179"/>
    <cellStyle name="Обычный 253 6" xfId="5052"/>
    <cellStyle name="Обычный 253 7" xfId="5938"/>
    <cellStyle name="Обычный 253 8" xfId="6811"/>
    <cellStyle name="Обычный 253 9" xfId="7727"/>
    <cellStyle name="Обычный 254" xfId="628"/>
    <cellStyle name="Обычный 254 2" xfId="1549"/>
    <cellStyle name="Обычный 254 3" xfId="2422"/>
    <cellStyle name="Обычный 254 4" xfId="3295"/>
    <cellStyle name="Обычный 254 5" xfId="4181"/>
    <cellStyle name="Обычный 254 6" xfId="5054"/>
    <cellStyle name="Обычный 254 7" xfId="5940"/>
    <cellStyle name="Обычный 254 8" xfId="6813"/>
    <cellStyle name="Обычный 254 9" xfId="7729"/>
    <cellStyle name="Обычный 255" xfId="630"/>
    <cellStyle name="Обычный 255 2" xfId="1551"/>
    <cellStyle name="Обычный 255 3" xfId="2424"/>
    <cellStyle name="Обычный 255 4" xfId="3297"/>
    <cellStyle name="Обычный 255 5" xfId="4183"/>
    <cellStyle name="Обычный 255 6" xfId="5056"/>
    <cellStyle name="Обычный 255 7" xfId="5942"/>
    <cellStyle name="Обычный 255 8" xfId="6815"/>
    <cellStyle name="Обычный 255 9" xfId="7731"/>
    <cellStyle name="Обычный 256" xfId="631"/>
    <cellStyle name="Обычный 256 2" xfId="1552"/>
    <cellStyle name="Обычный 256 3" xfId="2425"/>
    <cellStyle name="Обычный 256 4" xfId="3298"/>
    <cellStyle name="Обычный 256 5" xfId="4184"/>
    <cellStyle name="Обычный 256 6" xfId="5057"/>
    <cellStyle name="Обычный 256 7" xfId="5943"/>
    <cellStyle name="Обычный 256 8" xfId="6816"/>
    <cellStyle name="Обычный 256 9" xfId="7732"/>
    <cellStyle name="Обычный 257" xfId="639"/>
    <cellStyle name="Обычный 257 2" xfId="1558"/>
    <cellStyle name="Обычный 257 3" xfId="2431"/>
    <cellStyle name="Обычный 257 4" xfId="3304"/>
    <cellStyle name="Обычный 257 5" xfId="4190"/>
    <cellStyle name="Обычный 257 6" xfId="5063"/>
    <cellStyle name="Обычный 257 7" xfId="5949"/>
    <cellStyle name="Обычный 257 8" xfId="6822"/>
    <cellStyle name="Обычный 257 9" xfId="7738"/>
    <cellStyle name="Обычный 258" xfId="641"/>
    <cellStyle name="Обычный 258 2" xfId="1560"/>
    <cellStyle name="Обычный 258 3" xfId="2433"/>
    <cellStyle name="Обычный 258 4" xfId="3306"/>
    <cellStyle name="Обычный 258 5" xfId="4192"/>
    <cellStyle name="Обычный 258 6" xfId="5065"/>
    <cellStyle name="Обычный 258 7" xfId="5951"/>
    <cellStyle name="Обычный 258 8" xfId="6824"/>
    <cellStyle name="Обычный 258 9" xfId="7740"/>
    <cellStyle name="Обычный 259" xfId="643"/>
    <cellStyle name="Обычный 259 2" xfId="1562"/>
    <cellStyle name="Обычный 259 3" xfId="2435"/>
    <cellStyle name="Обычный 259 4" xfId="3308"/>
    <cellStyle name="Обычный 259 5" xfId="4194"/>
    <cellStyle name="Обычный 259 6" xfId="5067"/>
    <cellStyle name="Обычный 259 7" xfId="5953"/>
    <cellStyle name="Обычный 259 8" xfId="6826"/>
    <cellStyle name="Обычный 259 9" xfId="7742"/>
    <cellStyle name="Обычный 26" xfId="156"/>
    <cellStyle name="Обычный 26 10" xfId="7266"/>
    <cellStyle name="Обычный 26 2" xfId="801"/>
    <cellStyle name="Обычный 26 2 2" xfId="1705"/>
    <cellStyle name="Обычный 26 2 3" xfId="2578"/>
    <cellStyle name="Обычный 26 2 4" xfId="3451"/>
    <cellStyle name="Обычный 26 2 5" xfId="4337"/>
    <cellStyle name="Обычный 26 2 6" xfId="5210"/>
    <cellStyle name="Обычный 26 2 7" xfId="6096"/>
    <cellStyle name="Обычный 26 2 8" xfId="6969"/>
    <cellStyle name="Обычный 26 2 9" xfId="7885"/>
    <cellStyle name="Обычный 26 3" xfId="1086"/>
    <cellStyle name="Обычный 26 4" xfId="1959"/>
    <cellStyle name="Обычный 26 5" xfId="2832"/>
    <cellStyle name="Обычный 26 6" xfId="3718"/>
    <cellStyle name="Обычный 26 7" xfId="4591"/>
    <cellStyle name="Обычный 26 8" xfId="5477"/>
    <cellStyle name="Обычный 26 9" xfId="6350"/>
    <cellStyle name="Обычный 260" xfId="644"/>
    <cellStyle name="Обычный 260 2" xfId="1563"/>
    <cellStyle name="Обычный 260 3" xfId="2436"/>
    <cellStyle name="Обычный 260 4" xfId="3309"/>
    <cellStyle name="Обычный 260 5" xfId="4195"/>
    <cellStyle name="Обычный 260 6" xfId="5068"/>
    <cellStyle name="Обычный 260 7" xfId="5954"/>
    <cellStyle name="Обычный 260 8" xfId="6827"/>
    <cellStyle name="Обычный 260 9" xfId="7743"/>
    <cellStyle name="Обычный 261" xfId="646"/>
    <cellStyle name="Обычный 261 2" xfId="1565"/>
    <cellStyle name="Обычный 261 3" xfId="2438"/>
    <cellStyle name="Обычный 261 4" xfId="3311"/>
    <cellStyle name="Обычный 261 5" xfId="4197"/>
    <cellStyle name="Обычный 261 6" xfId="5070"/>
    <cellStyle name="Обычный 261 7" xfId="5956"/>
    <cellStyle name="Обычный 261 8" xfId="6829"/>
    <cellStyle name="Обычный 261 9" xfId="7745"/>
    <cellStyle name="Обычный 262" xfId="648"/>
    <cellStyle name="Обычный 262 2" xfId="1567"/>
    <cellStyle name="Обычный 262 3" xfId="2440"/>
    <cellStyle name="Обычный 262 4" xfId="3313"/>
    <cellStyle name="Обычный 262 5" xfId="4199"/>
    <cellStyle name="Обычный 262 6" xfId="5072"/>
    <cellStyle name="Обычный 262 7" xfId="5958"/>
    <cellStyle name="Обычный 262 8" xfId="6831"/>
    <cellStyle name="Обычный 262 9" xfId="7747"/>
    <cellStyle name="Обычный 263" xfId="652"/>
    <cellStyle name="Обычный 263 2" xfId="1571"/>
    <cellStyle name="Обычный 263 3" xfId="2444"/>
    <cellStyle name="Обычный 263 4" xfId="3317"/>
    <cellStyle name="Обычный 263 5" xfId="4203"/>
    <cellStyle name="Обычный 263 6" xfId="5076"/>
    <cellStyle name="Обычный 263 7" xfId="5962"/>
    <cellStyle name="Обычный 263 8" xfId="6835"/>
    <cellStyle name="Обычный 263 9" xfId="7751"/>
    <cellStyle name="Обычный 264" xfId="653"/>
    <cellStyle name="Обычный 264 2" xfId="1572"/>
    <cellStyle name="Обычный 264 3" xfId="2445"/>
    <cellStyle name="Обычный 264 4" xfId="3318"/>
    <cellStyle name="Обычный 264 5" xfId="4204"/>
    <cellStyle name="Обычный 264 6" xfId="5077"/>
    <cellStyle name="Обычный 264 7" xfId="5963"/>
    <cellStyle name="Обычный 264 8" xfId="6836"/>
    <cellStyle name="Обычный 264 9" xfId="7752"/>
    <cellStyle name="Обычный 265" xfId="656"/>
    <cellStyle name="Обычный 265 2" xfId="1575"/>
    <cellStyle name="Обычный 265 3" xfId="2448"/>
    <cellStyle name="Обычный 265 4" xfId="3321"/>
    <cellStyle name="Обычный 265 5" xfId="4207"/>
    <cellStyle name="Обычный 265 6" xfId="5080"/>
    <cellStyle name="Обычный 265 7" xfId="5966"/>
    <cellStyle name="Обычный 265 8" xfId="6839"/>
    <cellStyle name="Обычный 265 9" xfId="7755"/>
    <cellStyle name="Обычный 266" xfId="658"/>
    <cellStyle name="Обычный 266 2" xfId="1577"/>
    <cellStyle name="Обычный 266 3" xfId="2450"/>
    <cellStyle name="Обычный 266 4" xfId="3323"/>
    <cellStyle name="Обычный 266 5" xfId="4209"/>
    <cellStyle name="Обычный 266 6" xfId="5082"/>
    <cellStyle name="Обычный 266 7" xfId="5968"/>
    <cellStyle name="Обычный 266 8" xfId="6841"/>
    <cellStyle name="Обычный 266 9" xfId="7757"/>
    <cellStyle name="Обычный 267" xfId="663"/>
    <cellStyle name="Обычный 267 2" xfId="1582"/>
    <cellStyle name="Обычный 267 3" xfId="2455"/>
    <cellStyle name="Обычный 267 4" xfId="3328"/>
    <cellStyle name="Обычный 267 5" xfId="4214"/>
    <cellStyle name="Обычный 267 6" xfId="5087"/>
    <cellStyle name="Обычный 267 7" xfId="5973"/>
    <cellStyle name="Обычный 267 8" xfId="6846"/>
    <cellStyle name="Обычный 267 9" xfId="7762"/>
    <cellStyle name="Обычный 268" xfId="664"/>
    <cellStyle name="Обычный 268 2" xfId="1583"/>
    <cellStyle name="Обычный 268 3" xfId="2456"/>
    <cellStyle name="Обычный 268 4" xfId="3329"/>
    <cellStyle name="Обычный 268 5" xfId="4215"/>
    <cellStyle name="Обычный 268 6" xfId="5088"/>
    <cellStyle name="Обычный 268 7" xfId="5974"/>
    <cellStyle name="Обычный 268 8" xfId="6847"/>
    <cellStyle name="Обычный 268 9" xfId="7763"/>
    <cellStyle name="Обычный 269" xfId="666"/>
    <cellStyle name="Обычный 269 2" xfId="1585"/>
    <cellStyle name="Обычный 269 3" xfId="2458"/>
    <cellStyle name="Обычный 269 4" xfId="3331"/>
    <cellStyle name="Обычный 269 5" xfId="4217"/>
    <cellStyle name="Обычный 269 6" xfId="5090"/>
    <cellStyle name="Обычный 269 7" xfId="5976"/>
    <cellStyle name="Обычный 269 8" xfId="6849"/>
    <cellStyle name="Обычный 269 9" xfId="7765"/>
    <cellStyle name="Обычный 27" xfId="158"/>
    <cellStyle name="Обычный 27 10" xfId="7268"/>
    <cellStyle name="Обычный 27 2" xfId="802"/>
    <cellStyle name="Обычный 27 2 2" xfId="1706"/>
    <cellStyle name="Обычный 27 2 3" xfId="2579"/>
    <cellStyle name="Обычный 27 2 4" xfId="3452"/>
    <cellStyle name="Обычный 27 2 5" xfId="4338"/>
    <cellStyle name="Обычный 27 2 6" xfId="5211"/>
    <cellStyle name="Обычный 27 2 7" xfId="6097"/>
    <cellStyle name="Обычный 27 2 8" xfId="6970"/>
    <cellStyle name="Обычный 27 2 9" xfId="7886"/>
    <cellStyle name="Обычный 27 3" xfId="1088"/>
    <cellStyle name="Обычный 27 4" xfId="1961"/>
    <cellStyle name="Обычный 27 5" xfId="2834"/>
    <cellStyle name="Обычный 27 6" xfId="3720"/>
    <cellStyle name="Обычный 27 7" xfId="4593"/>
    <cellStyle name="Обычный 27 8" xfId="5479"/>
    <cellStyle name="Обычный 27 9" xfId="6352"/>
    <cellStyle name="Обычный 270" xfId="668"/>
    <cellStyle name="Обычный 270 2" xfId="1587"/>
    <cellStyle name="Обычный 270 3" xfId="2460"/>
    <cellStyle name="Обычный 270 4" xfId="3333"/>
    <cellStyle name="Обычный 270 5" xfId="4219"/>
    <cellStyle name="Обычный 270 6" xfId="5092"/>
    <cellStyle name="Обычный 270 7" xfId="5978"/>
    <cellStyle name="Обычный 270 8" xfId="6851"/>
    <cellStyle name="Обычный 270 9" xfId="7767"/>
    <cellStyle name="Обычный 271" xfId="669"/>
    <cellStyle name="Обычный 271 2" xfId="1588"/>
    <cellStyle name="Обычный 271 3" xfId="2461"/>
    <cellStyle name="Обычный 271 4" xfId="3334"/>
    <cellStyle name="Обычный 271 5" xfId="4220"/>
    <cellStyle name="Обычный 271 6" xfId="5093"/>
    <cellStyle name="Обычный 271 7" xfId="5979"/>
    <cellStyle name="Обычный 271 8" xfId="6852"/>
    <cellStyle name="Обычный 271 9" xfId="7768"/>
    <cellStyle name="Обычный 272" xfId="671"/>
    <cellStyle name="Обычный 272 2" xfId="1590"/>
    <cellStyle name="Обычный 272 3" xfId="2463"/>
    <cellStyle name="Обычный 272 4" xfId="3336"/>
    <cellStyle name="Обычный 272 5" xfId="4222"/>
    <cellStyle name="Обычный 272 6" xfId="5095"/>
    <cellStyle name="Обычный 272 7" xfId="5981"/>
    <cellStyle name="Обычный 272 8" xfId="6854"/>
    <cellStyle name="Обычный 272 9" xfId="7770"/>
    <cellStyle name="Обычный 273" xfId="672"/>
    <cellStyle name="Обычный 273 2" xfId="1591"/>
    <cellStyle name="Обычный 273 3" xfId="2464"/>
    <cellStyle name="Обычный 273 4" xfId="3337"/>
    <cellStyle name="Обычный 273 5" xfId="4223"/>
    <cellStyle name="Обычный 273 6" xfId="5096"/>
    <cellStyle name="Обычный 273 7" xfId="5982"/>
    <cellStyle name="Обычный 273 8" xfId="6855"/>
    <cellStyle name="Обычный 273 9" xfId="7771"/>
    <cellStyle name="Обычный 274" xfId="674"/>
    <cellStyle name="Обычный 274 2" xfId="1593"/>
    <cellStyle name="Обычный 274 3" xfId="2466"/>
    <cellStyle name="Обычный 274 4" xfId="3339"/>
    <cellStyle name="Обычный 274 5" xfId="4225"/>
    <cellStyle name="Обычный 274 6" xfId="5098"/>
    <cellStyle name="Обычный 274 7" xfId="5984"/>
    <cellStyle name="Обычный 274 8" xfId="6857"/>
    <cellStyle name="Обычный 274 9" xfId="7773"/>
    <cellStyle name="Обычный 275" xfId="679"/>
    <cellStyle name="Обычный 275 2" xfId="1596"/>
    <cellStyle name="Обычный 275 3" xfId="2469"/>
    <cellStyle name="Обычный 275 4" xfId="3342"/>
    <cellStyle name="Обычный 275 5" xfId="4228"/>
    <cellStyle name="Обычный 275 6" xfId="5101"/>
    <cellStyle name="Обычный 275 7" xfId="5987"/>
    <cellStyle name="Обычный 275 8" xfId="6860"/>
    <cellStyle name="Обычный 275 9" xfId="7776"/>
    <cellStyle name="Обычный 276" xfId="681"/>
    <cellStyle name="Обычный 276 2" xfId="1598"/>
    <cellStyle name="Обычный 276 3" xfId="2471"/>
    <cellStyle name="Обычный 276 4" xfId="3344"/>
    <cellStyle name="Обычный 276 5" xfId="4230"/>
    <cellStyle name="Обычный 276 6" xfId="5103"/>
    <cellStyle name="Обычный 276 7" xfId="5989"/>
    <cellStyle name="Обычный 276 8" xfId="6862"/>
    <cellStyle name="Обычный 276 9" xfId="7778"/>
    <cellStyle name="Обычный 277" xfId="682"/>
    <cellStyle name="Обычный 277 10" xfId="7779"/>
    <cellStyle name="Обычный 277 2" xfId="803"/>
    <cellStyle name="Обычный 277 2 2" xfId="1707"/>
    <cellStyle name="Обычный 277 2 3" xfId="2580"/>
    <cellStyle name="Обычный 277 2 4" xfId="3453"/>
    <cellStyle name="Обычный 277 2 5" xfId="4339"/>
    <cellStyle name="Обычный 277 2 6" xfId="5212"/>
    <cellStyle name="Обычный 277 2 7" xfId="6098"/>
    <cellStyle name="Обычный 277 2 8" xfId="6971"/>
    <cellStyle name="Обычный 277 2 9" xfId="7887"/>
    <cellStyle name="Обычный 277 3" xfId="1599"/>
    <cellStyle name="Обычный 277 4" xfId="2472"/>
    <cellStyle name="Обычный 277 5" xfId="3345"/>
    <cellStyle name="Обычный 277 6" xfId="4231"/>
    <cellStyle name="Обычный 277 7" xfId="5104"/>
    <cellStyle name="Обычный 277 8" xfId="5990"/>
    <cellStyle name="Обычный 277 9" xfId="6863"/>
    <cellStyle name="Обычный 278" xfId="683"/>
    <cellStyle name="Обычный 278 2" xfId="1600"/>
    <cellStyle name="Обычный 278 3" xfId="2473"/>
    <cellStyle name="Обычный 278 4" xfId="3346"/>
    <cellStyle name="Обычный 278 5" xfId="4232"/>
    <cellStyle name="Обычный 278 6" xfId="5105"/>
    <cellStyle name="Обычный 278 7" xfId="5991"/>
    <cellStyle name="Обычный 278 8" xfId="6864"/>
    <cellStyle name="Обычный 278 9" xfId="7780"/>
    <cellStyle name="Обычный 279" xfId="685"/>
    <cellStyle name="Обычный 279 2" xfId="1602"/>
    <cellStyle name="Обычный 279 3" xfId="2475"/>
    <cellStyle name="Обычный 279 4" xfId="3348"/>
    <cellStyle name="Обычный 279 5" xfId="4234"/>
    <cellStyle name="Обычный 279 6" xfId="5107"/>
    <cellStyle name="Обычный 279 7" xfId="5993"/>
    <cellStyle name="Обычный 279 8" xfId="6866"/>
    <cellStyle name="Обычный 279 9" xfId="7782"/>
    <cellStyle name="Обычный 28" xfId="160"/>
    <cellStyle name="Обычный 28 2" xfId="804"/>
    <cellStyle name="Обычный 28 2 2" xfId="1708"/>
    <cellStyle name="Обычный 28 2 3" xfId="2581"/>
    <cellStyle name="Обычный 28 2 4" xfId="3454"/>
    <cellStyle name="Обычный 28 2 5" xfId="4340"/>
    <cellStyle name="Обычный 28 2 6" xfId="5213"/>
    <cellStyle name="Обычный 28 2 7" xfId="6099"/>
    <cellStyle name="Обычный 28 2 8" xfId="6972"/>
    <cellStyle name="Обычный 28 2 9" xfId="7888"/>
    <cellStyle name="Обычный 280" xfId="686"/>
    <cellStyle name="Обычный 280 2" xfId="1603"/>
    <cellStyle name="Обычный 280 3" xfId="2476"/>
    <cellStyle name="Обычный 280 4" xfId="3349"/>
    <cellStyle name="Обычный 280 5" xfId="4235"/>
    <cellStyle name="Обычный 280 6" xfId="5108"/>
    <cellStyle name="Обычный 280 7" xfId="5994"/>
    <cellStyle name="Обычный 280 8" xfId="6867"/>
    <cellStyle name="Обычный 280 9" xfId="7783"/>
    <cellStyle name="Обычный 281" xfId="688"/>
    <cellStyle name="Обычный 281 2" xfId="1605"/>
    <cellStyle name="Обычный 281 3" xfId="2478"/>
    <cellStyle name="Обычный 281 4" xfId="3351"/>
    <cellStyle name="Обычный 281 5" xfId="4237"/>
    <cellStyle name="Обычный 281 6" xfId="5110"/>
    <cellStyle name="Обычный 281 7" xfId="5996"/>
    <cellStyle name="Обычный 281 8" xfId="6869"/>
    <cellStyle name="Обычный 281 9" xfId="7785"/>
    <cellStyle name="Обычный 282" xfId="692"/>
    <cellStyle name="Обычный 282 2" xfId="1609"/>
    <cellStyle name="Обычный 282 3" xfId="2482"/>
    <cellStyle name="Обычный 282 4" xfId="3355"/>
    <cellStyle name="Обычный 282 5" xfId="4241"/>
    <cellStyle name="Обычный 282 6" xfId="5114"/>
    <cellStyle name="Обычный 282 7" xfId="6000"/>
    <cellStyle name="Обычный 282 8" xfId="6873"/>
    <cellStyle name="Обычный 282 9" xfId="7789"/>
    <cellStyle name="Обычный 283" xfId="694"/>
    <cellStyle name="Обычный 283 2" xfId="1611"/>
    <cellStyle name="Обычный 283 3" xfId="2484"/>
    <cellStyle name="Обычный 283 4" xfId="3357"/>
    <cellStyle name="Обычный 283 5" xfId="4243"/>
    <cellStyle name="Обычный 283 6" xfId="5116"/>
    <cellStyle name="Обычный 283 7" xfId="6002"/>
    <cellStyle name="Обычный 283 8" xfId="6875"/>
    <cellStyle name="Обычный 283 9" xfId="7791"/>
    <cellStyle name="Обычный 284" xfId="696"/>
    <cellStyle name="Обычный 284 2" xfId="1613"/>
    <cellStyle name="Обычный 284 3" xfId="2486"/>
    <cellStyle name="Обычный 284 4" xfId="3359"/>
    <cellStyle name="Обычный 284 5" xfId="4245"/>
    <cellStyle name="Обычный 284 6" xfId="5118"/>
    <cellStyle name="Обычный 284 7" xfId="6004"/>
    <cellStyle name="Обычный 284 8" xfId="6877"/>
    <cellStyle name="Обычный 284 9" xfId="7793"/>
    <cellStyle name="Обычный 285" xfId="697"/>
    <cellStyle name="Обычный 285 2" xfId="1614"/>
    <cellStyle name="Обычный 285 3" xfId="2487"/>
    <cellStyle name="Обычный 285 4" xfId="3360"/>
    <cellStyle name="Обычный 285 5" xfId="4246"/>
    <cellStyle name="Обычный 285 6" xfId="5119"/>
    <cellStyle name="Обычный 285 7" xfId="6005"/>
    <cellStyle name="Обычный 285 8" xfId="6878"/>
    <cellStyle name="Обычный 285 9" xfId="7794"/>
    <cellStyle name="Обычный 286" xfId="699"/>
    <cellStyle name="Обычный 286 2" xfId="1616"/>
    <cellStyle name="Обычный 286 3" xfId="2489"/>
    <cellStyle name="Обычный 286 4" xfId="3362"/>
    <cellStyle name="Обычный 286 5" xfId="4248"/>
    <cellStyle name="Обычный 286 6" xfId="5121"/>
    <cellStyle name="Обычный 286 7" xfId="6007"/>
    <cellStyle name="Обычный 286 8" xfId="6880"/>
    <cellStyle name="Обычный 286 9" xfId="7796"/>
    <cellStyle name="Обычный 287" xfId="700"/>
    <cellStyle name="Обычный 287 2" xfId="1617"/>
    <cellStyle name="Обычный 287 3" xfId="2490"/>
    <cellStyle name="Обычный 287 4" xfId="3363"/>
    <cellStyle name="Обычный 287 5" xfId="4249"/>
    <cellStyle name="Обычный 287 6" xfId="5122"/>
    <cellStyle name="Обычный 287 7" xfId="6008"/>
    <cellStyle name="Обычный 287 8" xfId="6881"/>
    <cellStyle name="Обычный 287 9" xfId="7797"/>
    <cellStyle name="Обычный 288" xfId="702"/>
    <cellStyle name="Обычный 288 2" xfId="1619"/>
    <cellStyle name="Обычный 288 3" xfId="2492"/>
    <cellStyle name="Обычный 288 4" xfId="3365"/>
    <cellStyle name="Обычный 288 5" xfId="4251"/>
    <cellStyle name="Обычный 288 6" xfId="5124"/>
    <cellStyle name="Обычный 288 7" xfId="6010"/>
    <cellStyle name="Обычный 288 8" xfId="6883"/>
    <cellStyle name="Обычный 288 9" xfId="7799"/>
    <cellStyle name="Обычный 289" xfId="703"/>
    <cellStyle name="Обычный 289 2" xfId="1620"/>
    <cellStyle name="Обычный 289 3" xfId="2493"/>
    <cellStyle name="Обычный 289 4" xfId="3366"/>
    <cellStyle name="Обычный 289 5" xfId="4252"/>
    <cellStyle name="Обычный 289 6" xfId="5125"/>
    <cellStyle name="Обычный 289 7" xfId="6011"/>
    <cellStyle name="Обычный 289 8" xfId="6884"/>
    <cellStyle name="Обычный 289 9" xfId="7800"/>
    <cellStyle name="Обычный 29" xfId="161"/>
    <cellStyle name="Обычный 29 10" xfId="7270"/>
    <cellStyle name="Обычный 29 2" xfId="805"/>
    <cellStyle name="Обычный 29 2 2" xfId="1709"/>
    <cellStyle name="Обычный 29 2 3" xfId="2582"/>
    <cellStyle name="Обычный 29 2 4" xfId="3455"/>
    <cellStyle name="Обычный 29 2 5" xfId="4341"/>
    <cellStyle name="Обычный 29 2 6" xfId="5214"/>
    <cellStyle name="Обычный 29 2 7" xfId="6100"/>
    <cellStyle name="Обычный 29 2 8" xfId="6973"/>
    <cellStyle name="Обычный 29 2 9" xfId="7889"/>
    <cellStyle name="Обычный 29 3" xfId="1090"/>
    <cellStyle name="Обычный 29 4" xfId="1963"/>
    <cellStyle name="Обычный 29 5" xfId="2836"/>
    <cellStyle name="Обычный 29 6" xfId="3722"/>
    <cellStyle name="Обычный 29 7" xfId="4595"/>
    <cellStyle name="Обычный 29 8" xfId="5481"/>
    <cellStyle name="Обычный 29 9" xfId="6354"/>
    <cellStyle name="Обычный 290" xfId="704"/>
    <cellStyle name="Обычный 290 2" xfId="1621"/>
    <cellStyle name="Обычный 290 3" xfId="2494"/>
    <cellStyle name="Обычный 290 4" xfId="3367"/>
    <cellStyle name="Обычный 290 5" xfId="4253"/>
    <cellStyle name="Обычный 290 6" xfId="5126"/>
    <cellStyle name="Обычный 290 7" xfId="6012"/>
    <cellStyle name="Обычный 290 8" xfId="6885"/>
    <cellStyle name="Обычный 290 9" xfId="7801"/>
    <cellStyle name="Обычный 291" xfId="706"/>
    <cellStyle name="Обычный 291 2" xfId="1623"/>
    <cellStyle name="Обычный 291 3" xfId="2496"/>
    <cellStyle name="Обычный 291 4" xfId="3369"/>
    <cellStyle name="Обычный 291 5" xfId="4255"/>
    <cellStyle name="Обычный 291 6" xfId="5128"/>
    <cellStyle name="Обычный 291 7" xfId="6014"/>
    <cellStyle name="Обычный 291 8" xfId="6887"/>
    <cellStyle name="Обычный 291 9" xfId="7803"/>
    <cellStyle name="Обычный 292" xfId="708"/>
    <cellStyle name="Обычный 292 2" xfId="1625"/>
    <cellStyle name="Обычный 292 3" xfId="2498"/>
    <cellStyle name="Обычный 292 4" xfId="3371"/>
    <cellStyle name="Обычный 292 5" xfId="4257"/>
    <cellStyle name="Обычный 292 6" xfId="5130"/>
    <cellStyle name="Обычный 292 7" xfId="6016"/>
    <cellStyle name="Обычный 292 8" xfId="6889"/>
    <cellStyle name="Обычный 292 9" xfId="7805"/>
    <cellStyle name="Обычный 293" xfId="710"/>
    <cellStyle name="Обычный 293 2" xfId="1627"/>
    <cellStyle name="Обычный 293 3" xfId="2500"/>
    <cellStyle name="Обычный 293 4" xfId="3373"/>
    <cellStyle name="Обычный 293 5" xfId="4259"/>
    <cellStyle name="Обычный 293 6" xfId="5132"/>
    <cellStyle name="Обычный 293 7" xfId="6018"/>
    <cellStyle name="Обычный 293 8" xfId="6891"/>
    <cellStyle name="Обычный 293 9" xfId="7807"/>
    <cellStyle name="Обычный 294" xfId="712"/>
    <cellStyle name="Обычный 294 2" xfId="1629"/>
    <cellStyle name="Обычный 294 3" xfId="2502"/>
    <cellStyle name="Обычный 294 4" xfId="3375"/>
    <cellStyle name="Обычный 294 5" xfId="4261"/>
    <cellStyle name="Обычный 294 6" xfId="5134"/>
    <cellStyle name="Обычный 294 7" xfId="6020"/>
    <cellStyle name="Обычный 294 8" xfId="6893"/>
    <cellStyle name="Обычный 294 9" xfId="7809"/>
    <cellStyle name="Обычный 295" xfId="714"/>
    <cellStyle name="Обычный 295 2" xfId="1631"/>
    <cellStyle name="Обычный 295 3" xfId="2504"/>
    <cellStyle name="Обычный 295 4" xfId="3377"/>
    <cellStyle name="Обычный 295 5" xfId="4263"/>
    <cellStyle name="Обычный 295 6" xfId="5136"/>
    <cellStyle name="Обычный 295 7" xfId="6022"/>
    <cellStyle name="Обычный 295 8" xfId="6895"/>
    <cellStyle name="Обычный 295 9" xfId="7811"/>
    <cellStyle name="Обычный 296" xfId="900"/>
    <cellStyle name="Обычный 296 2" xfId="1799"/>
    <cellStyle name="Обычный 296 3" xfId="2672"/>
    <cellStyle name="Обычный 296 4" xfId="3545"/>
    <cellStyle name="Обычный 296 5" xfId="4431"/>
    <cellStyle name="Обычный 296 6" xfId="5304"/>
    <cellStyle name="Обычный 296 7" xfId="6190"/>
    <cellStyle name="Обычный 296 8" xfId="7063"/>
    <cellStyle name="Обычный 296 9" xfId="7979"/>
    <cellStyle name="Обычный 297" xfId="902"/>
    <cellStyle name="Обычный 297 2" xfId="1801"/>
    <cellStyle name="Обычный 297 3" xfId="2674"/>
    <cellStyle name="Обычный 297 4" xfId="3547"/>
    <cellStyle name="Обычный 297 5" xfId="4433"/>
    <cellStyle name="Обычный 297 6" xfId="5306"/>
    <cellStyle name="Обычный 297 7" xfId="6192"/>
    <cellStyle name="Обычный 297 8" xfId="7065"/>
    <cellStyle name="Обычный 297 9" xfId="7981"/>
    <cellStyle name="Обычный 298" xfId="904"/>
    <cellStyle name="Обычный 298 2" xfId="1803"/>
    <cellStyle name="Обычный 298 3" xfId="2676"/>
    <cellStyle name="Обычный 298 4" xfId="3549"/>
    <cellStyle name="Обычный 298 5" xfId="4435"/>
    <cellStyle name="Обычный 298 6" xfId="5308"/>
    <cellStyle name="Обычный 298 7" xfId="6194"/>
    <cellStyle name="Обычный 298 8" xfId="7067"/>
    <cellStyle name="Обычный 298 9" xfId="7983"/>
    <cellStyle name="Обычный 299" xfId="906"/>
    <cellStyle name="Обычный 299 2" xfId="1805"/>
    <cellStyle name="Обычный 299 3" xfId="2678"/>
    <cellStyle name="Обычный 299 4" xfId="3551"/>
    <cellStyle name="Обычный 299 5" xfId="4437"/>
    <cellStyle name="Обычный 299 6" xfId="5310"/>
    <cellStyle name="Обычный 299 7" xfId="6196"/>
    <cellStyle name="Обычный 299 8" xfId="7069"/>
    <cellStyle name="Обычный 299 9" xfId="7985"/>
    <cellStyle name="Обычный 3" xfId="2"/>
    <cellStyle name="Обычный 3 10" xfId="806"/>
    <cellStyle name="Обычный 3 10 2" xfId="1710"/>
    <cellStyle name="Обычный 3 10 3" xfId="2583"/>
    <cellStyle name="Обычный 3 10 4" xfId="3456"/>
    <cellStyle name="Обычный 3 10 5" xfId="4342"/>
    <cellStyle name="Обычный 3 10 6" xfId="5215"/>
    <cellStyle name="Обычный 3 10 7" xfId="6101"/>
    <cellStyle name="Обычный 3 10 8" xfId="6974"/>
    <cellStyle name="Обычный 3 10 9" xfId="7890"/>
    <cellStyle name="Обычный 3 11" xfId="924"/>
    <cellStyle name="Обычный 3 11 2" xfId="1823"/>
    <cellStyle name="Обычный 3 11 3" xfId="2696"/>
    <cellStyle name="Обычный 3 11 4" xfId="3569"/>
    <cellStyle name="Обычный 3 11 5" xfId="4455"/>
    <cellStyle name="Обычный 3 11 6" xfId="5328"/>
    <cellStyle name="Обычный 3 11 7" xfId="6214"/>
    <cellStyle name="Обычный 3 11 8" xfId="7087"/>
    <cellStyle name="Обычный 3 11 9" xfId="8003"/>
    <cellStyle name="Обычный 3 12" xfId="933"/>
    <cellStyle name="Обычный 3 12 2" xfId="1832"/>
    <cellStyle name="Обычный 3 12 3" xfId="2705"/>
    <cellStyle name="Обычный 3 12 4" xfId="3578"/>
    <cellStyle name="Обычный 3 12 5" xfId="4464"/>
    <cellStyle name="Обычный 3 12 6" xfId="5337"/>
    <cellStyle name="Обычный 3 12 7" xfId="6223"/>
    <cellStyle name="Обычный 3 12 8" xfId="7096"/>
    <cellStyle name="Обычный 3 12 9" xfId="8012"/>
    <cellStyle name="Обычный 3 13" xfId="115"/>
    <cellStyle name="Обычный 3 14" xfId="1047"/>
    <cellStyle name="Обычный 3 15" xfId="1920"/>
    <cellStyle name="Обычный 3 16" xfId="2793"/>
    <cellStyle name="Обычный 3 17" xfId="3679"/>
    <cellStyle name="Обычный 3 18" xfId="4552"/>
    <cellStyle name="Обычный 3 19" xfId="5438"/>
    <cellStyle name="Обычный 3 2" xfId="8"/>
    <cellStyle name="Обычный 3 2 10" xfId="6382"/>
    <cellStyle name="Обычный 3 2 11" xfId="7298"/>
    <cellStyle name="Обычный 3 2 2" xfId="45"/>
    <cellStyle name="Обычный 3 2 2 10" xfId="7891"/>
    <cellStyle name="Обычный 3 2 2 2" xfId="807"/>
    <cellStyle name="Обычный 3 2 2 3" xfId="1711"/>
    <cellStyle name="Обычный 3 2 2 4" xfId="2584"/>
    <cellStyle name="Обычный 3 2 2 5" xfId="3457"/>
    <cellStyle name="Обычный 3 2 2 6" xfId="4343"/>
    <cellStyle name="Обычный 3 2 2 7" xfId="5216"/>
    <cellStyle name="Обычный 3 2 2 8" xfId="6102"/>
    <cellStyle name="Обычный 3 2 2 9" xfId="6975"/>
    <cellStyle name="Обычный 3 2 3" xfId="189"/>
    <cellStyle name="Обычный 3 2 4" xfId="1118"/>
    <cellStyle name="Обычный 3 2 5" xfId="1991"/>
    <cellStyle name="Обычный 3 2 6" xfId="2864"/>
    <cellStyle name="Обычный 3 2 7" xfId="3750"/>
    <cellStyle name="Обычный 3 2 8" xfId="4623"/>
    <cellStyle name="Обычный 3 2 9" xfId="5509"/>
    <cellStyle name="Обычный 3 20" xfId="6311"/>
    <cellStyle name="Обычный 3 21" xfId="7185"/>
    <cellStyle name="Обычный 3 22" xfId="7227"/>
    <cellStyle name="Обычный 3 3" xfId="20"/>
    <cellStyle name="Обычный 3 3 10" xfId="6437"/>
    <cellStyle name="Обычный 3 3 11" xfId="7353"/>
    <cellStyle name="Обычный 3 3 2" xfId="808"/>
    <cellStyle name="Обычный 3 3 3" xfId="247"/>
    <cellStyle name="Обычный 3 3 4" xfId="1173"/>
    <cellStyle name="Обычный 3 3 5" xfId="2046"/>
    <cellStyle name="Обычный 3 3 6" xfId="2919"/>
    <cellStyle name="Обычный 3 3 7" xfId="3805"/>
    <cellStyle name="Обычный 3 3 8" xfId="4678"/>
    <cellStyle name="Обычный 3 3 9" xfId="5564"/>
    <cellStyle name="Обычный 3 4" xfId="42"/>
    <cellStyle name="Обычный 3 4 10" xfId="6502"/>
    <cellStyle name="Обычный 3 4 11" xfId="7418"/>
    <cellStyle name="Обычный 3 4 2" xfId="809"/>
    <cellStyle name="Обычный 3 4 3" xfId="314"/>
    <cellStyle name="Обычный 3 4 4" xfId="1238"/>
    <cellStyle name="Обычный 3 4 5" xfId="2111"/>
    <cellStyle name="Обычный 3 4 6" xfId="2984"/>
    <cellStyle name="Обычный 3 4 7" xfId="3870"/>
    <cellStyle name="Обычный 3 4 8" xfId="4743"/>
    <cellStyle name="Обычный 3 4 9" xfId="5629"/>
    <cellStyle name="Обычный 3 5" xfId="93"/>
    <cellStyle name="Обычный 3 5 2" xfId="810"/>
    <cellStyle name="Обычный 3 5 2 2" xfId="1712"/>
    <cellStyle name="Обычный 3 5 2 3" xfId="2585"/>
    <cellStyle name="Обычный 3 5 2 4" xfId="3458"/>
    <cellStyle name="Обычный 3 5 2 5" xfId="4344"/>
    <cellStyle name="Обычный 3 5 2 6" xfId="5217"/>
    <cellStyle name="Обычный 3 5 2 7" xfId="6103"/>
    <cellStyle name="Обычный 3 5 2 8" xfId="6976"/>
    <cellStyle name="Обычный 3 5 2 9" xfId="7892"/>
    <cellStyle name="Обычный 3 5 3" xfId="417"/>
    <cellStyle name="Обычный 3 6" xfId="483"/>
    <cellStyle name="Обычный 3 6 2" xfId="1404"/>
    <cellStyle name="Обычный 3 6 3" xfId="2277"/>
    <cellStyle name="Обычный 3 6 4" xfId="3150"/>
    <cellStyle name="Обычный 3 6 5" xfId="4036"/>
    <cellStyle name="Обычный 3 6 6" xfId="4909"/>
    <cellStyle name="Обычный 3 6 7" xfId="5795"/>
    <cellStyle name="Обычный 3 6 8" xfId="6668"/>
    <cellStyle name="Обычный 3 6 9" xfId="7584"/>
    <cellStyle name="Обычный 3 7" xfId="636"/>
    <cellStyle name="Обычный 3 7 2" xfId="1555"/>
    <cellStyle name="Обычный 3 7 3" xfId="2428"/>
    <cellStyle name="Обычный 3 7 4" xfId="3301"/>
    <cellStyle name="Обычный 3 7 5" xfId="4187"/>
    <cellStyle name="Обычный 3 7 6" xfId="5060"/>
    <cellStyle name="Обычный 3 7 7" xfId="5946"/>
    <cellStyle name="Обычный 3 7 8" xfId="6819"/>
    <cellStyle name="Обычный 3 7 9" xfId="7735"/>
    <cellStyle name="Обычный 3 8" xfId="650"/>
    <cellStyle name="Обычный 3 8 2" xfId="1569"/>
    <cellStyle name="Обычный 3 8 3" xfId="2442"/>
    <cellStyle name="Обычный 3 8 4" xfId="3315"/>
    <cellStyle name="Обычный 3 8 5" xfId="4201"/>
    <cellStyle name="Обычный 3 8 6" xfId="5074"/>
    <cellStyle name="Обычный 3 8 7" xfId="5960"/>
    <cellStyle name="Обычный 3 8 8" xfId="6833"/>
    <cellStyle name="Обычный 3 8 9" xfId="7749"/>
    <cellStyle name="Обычный 3 9" xfId="675"/>
    <cellStyle name="Обычный 30" xfId="163"/>
    <cellStyle name="Обычный 30 10" xfId="7272"/>
    <cellStyle name="Обычный 30 2" xfId="811"/>
    <cellStyle name="Обычный 30 2 2" xfId="1713"/>
    <cellStyle name="Обычный 30 2 3" xfId="2586"/>
    <cellStyle name="Обычный 30 2 4" xfId="3459"/>
    <cellStyle name="Обычный 30 2 5" xfId="4345"/>
    <cellStyle name="Обычный 30 2 6" xfId="5218"/>
    <cellStyle name="Обычный 30 2 7" xfId="6104"/>
    <cellStyle name="Обычный 30 2 8" xfId="6977"/>
    <cellStyle name="Обычный 30 2 9" xfId="7893"/>
    <cellStyle name="Обычный 30 3" xfId="1092"/>
    <cellStyle name="Обычный 30 4" xfId="1965"/>
    <cellStyle name="Обычный 30 5" xfId="2838"/>
    <cellStyle name="Обычный 30 6" xfId="3724"/>
    <cellStyle name="Обычный 30 7" xfId="4597"/>
    <cellStyle name="Обычный 30 8" xfId="5483"/>
    <cellStyle name="Обычный 30 9" xfId="6356"/>
    <cellStyle name="Обычный 300" xfId="908"/>
    <cellStyle name="Обычный 300 2" xfId="1807"/>
    <cellStyle name="Обычный 300 3" xfId="2680"/>
    <cellStyle name="Обычный 300 4" xfId="3553"/>
    <cellStyle name="Обычный 300 5" xfId="4439"/>
    <cellStyle name="Обычный 300 6" xfId="5312"/>
    <cellStyle name="Обычный 300 7" xfId="6198"/>
    <cellStyle name="Обычный 300 8" xfId="7071"/>
    <cellStyle name="Обычный 300 9" xfId="7987"/>
    <cellStyle name="Обычный 301" xfId="910"/>
    <cellStyle name="Обычный 301 2" xfId="1809"/>
    <cellStyle name="Обычный 301 3" xfId="2682"/>
    <cellStyle name="Обычный 301 4" xfId="3555"/>
    <cellStyle name="Обычный 301 5" xfId="4441"/>
    <cellStyle name="Обычный 301 6" xfId="5314"/>
    <cellStyle name="Обычный 301 7" xfId="6200"/>
    <cellStyle name="Обычный 301 8" xfId="7073"/>
    <cellStyle name="Обычный 301 9" xfId="7989"/>
    <cellStyle name="Обычный 302" xfId="912"/>
    <cellStyle name="Обычный 302 2" xfId="1811"/>
    <cellStyle name="Обычный 302 3" xfId="2684"/>
    <cellStyle name="Обычный 302 4" xfId="3557"/>
    <cellStyle name="Обычный 302 5" xfId="4443"/>
    <cellStyle name="Обычный 302 6" xfId="5316"/>
    <cellStyle name="Обычный 302 7" xfId="6202"/>
    <cellStyle name="Обычный 302 8" xfId="7075"/>
    <cellStyle name="Обычный 302 9" xfId="7991"/>
    <cellStyle name="Обычный 303" xfId="914"/>
    <cellStyle name="Обычный 303 2" xfId="1813"/>
    <cellStyle name="Обычный 303 3" xfId="2686"/>
    <cellStyle name="Обычный 303 4" xfId="3559"/>
    <cellStyle name="Обычный 303 5" xfId="4445"/>
    <cellStyle name="Обычный 303 6" xfId="5318"/>
    <cellStyle name="Обычный 303 7" xfId="6204"/>
    <cellStyle name="Обычный 303 8" xfId="7077"/>
    <cellStyle name="Обычный 303 9" xfId="7993"/>
    <cellStyle name="Обычный 304" xfId="916"/>
    <cellStyle name="Обычный 304 2" xfId="1815"/>
    <cellStyle name="Обычный 304 3" xfId="2688"/>
    <cellStyle name="Обычный 304 4" xfId="3561"/>
    <cellStyle name="Обычный 304 5" xfId="4447"/>
    <cellStyle name="Обычный 304 6" xfId="5320"/>
    <cellStyle name="Обычный 304 7" xfId="6206"/>
    <cellStyle name="Обычный 304 8" xfId="7079"/>
    <cellStyle name="Обычный 304 9" xfId="7995"/>
    <cellStyle name="Обычный 305" xfId="918"/>
    <cellStyle name="Обычный 305 2" xfId="1817"/>
    <cellStyle name="Обычный 305 3" xfId="2690"/>
    <cellStyle name="Обычный 305 4" xfId="3563"/>
    <cellStyle name="Обычный 305 5" xfId="4449"/>
    <cellStyle name="Обычный 305 6" xfId="5322"/>
    <cellStyle name="Обычный 305 7" xfId="6208"/>
    <cellStyle name="Обычный 305 8" xfId="7081"/>
    <cellStyle name="Обычный 305 9" xfId="7997"/>
    <cellStyle name="Обычный 306" xfId="920"/>
    <cellStyle name="Обычный 306 2" xfId="1819"/>
    <cellStyle name="Обычный 306 3" xfId="2692"/>
    <cellStyle name="Обычный 306 4" xfId="3565"/>
    <cellStyle name="Обычный 306 5" xfId="4451"/>
    <cellStyle name="Обычный 306 6" xfId="5324"/>
    <cellStyle name="Обычный 306 7" xfId="6210"/>
    <cellStyle name="Обычный 306 8" xfId="7083"/>
    <cellStyle name="Обычный 306 9" xfId="7999"/>
    <cellStyle name="Обычный 307" xfId="922"/>
    <cellStyle name="Обычный 307 2" xfId="1821"/>
    <cellStyle name="Обычный 307 3" xfId="2694"/>
    <cellStyle name="Обычный 307 4" xfId="3567"/>
    <cellStyle name="Обычный 307 5" xfId="4453"/>
    <cellStyle name="Обычный 307 6" xfId="5326"/>
    <cellStyle name="Обычный 307 7" xfId="6212"/>
    <cellStyle name="Обычный 307 8" xfId="7085"/>
    <cellStyle name="Обычный 307 9" xfId="8001"/>
    <cellStyle name="Обычный 308" xfId="928"/>
    <cellStyle name="Обычный 308 2" xfId="1827"/>
    <cellStyle name="Обычный 308 3" xfId="2700"/>
    <cellStyle name="Обычный 308 4" xfId="3573"/>
    <cellStyle name="Обычный 308 5" xfId="4459"/>
    <cellStyle name="Обычный 308 6" xfId="5332"/>
    <cellStyle name="Обычный 308 7" xfId="6218"/>
    <cellStyle name="Обычный 308 8" xfId="7091"/>
    <cellStyle name="Обычный 308 9" xfId="8007"/>
    <cellStyle name="Обычный 309" xfId="930"/>
    <cellStyle name="Обычный 309 2" xfId="1829"/>
    <cellStyle name="Обычный 309 3" xfId="2702"/>
    <cellStyle name="Обычный 309 4" xfId="3575"/>
    <cellStyle name="Обычный 309 5" xfId="4461"/>
    <cellStyle name="Обычный 309 6" xfId="5334"/>
    <cellStyle name="Обычный 309 7" xfId="6220"/>
    <cellStyle name="Обычный 309 8" xfId="7093"/>
    <cellStyle name="Обычный 309 9" xfId="8009"/>
    <cellStyle name="Обычный 31" xfId="165"/>
    <cellStyle name="Обычный 31 10" xfId="7274"/>
    <cellStyle name="Обычный 31 2" xfId="812"/>
    <cellStyle name="Обычный 31 2 2" xfId="1714"/>
    <cellStyle name="Обычный 31 2 3" xfId="2587"/>
    <cellStyle name="Обычный 31 2 4" xfId="3460"/>
    <cellStyle name="Обычный 31 2 5" xfId="4346"/>
    <cellStyle name="Обычный 31 2 6" xfId="5219"/>
    <cellStyle name="Обычный 31 2 7" xfId="6105"/>
    <cellStyle name="Обычный 31 2 8" xfId="6978"/>
    <cellStyle name="Обычный 31 2 9" xfId="7894"/>
    <cellStyle name="Обычный 31 3" xfId="1094"/>
    <cellStyle name="Обычный 31 4" xfId="1967"/>
    <cellStyle name="Обычный 31 5" xfId="2840"/>
    <cellStyle name="Обычный 31 6" xfId="3726"/>
    <cellStyle name="Обычный 31 7" xfId="4599"/>
    <cellStyle name="Обычный 31 8" xfId="5485"/>
    <cellStyle name="Обычный 31 9" xfId="6358"/>
    <cellStyle name="Обычный 310" xfId="937"/>
    <cellStyle name="Обычный 310 2" xfId="1836"/>
    <cellStyle name="Обычный 310 3" xfId="2709"/>
    <cellStyle name="Обычный 310 4" xfId="3582"/>
    <cellStyle name="Обычный 310 5" xfId="4468"/>
    <cellStyle name="Обычный 310 6" xfId="5341"/>
    <cellStyle name="Обычный 310 7" xfId="6227"/>
    <cellStyle name="Обычный 310 8" xfId="7100"/>
    <cellStyle name="Обычный 310 9" xfId="8016"/>
    <cellStyle name="Обычный 311" xfId="939"/>
    <cellStyle name="Обычный 311 2" xfId="1838"/>
    <cellStyle name="Обычный 311 3" xfId="2711"/>
    <cellStyle name="Обычный 311 4" xfId="3584"/>
    <cellStyle name="Обычный 311 5" xfId="4470"/>
    <cellStyle name="Обычный 311 6" xfId="5343"/>
    <cellStyle name="Обычный 311 7" xfId="6229"/>
    <cellStyle name="Обычный 311 8" xfId="7102"/>
    <cellStyle name="Обычный 311 9" xfId="8018"/>
    <cellStyle name="Обычный 312" xfId="941"/>
    <cellStyle name="Обычный 312 2" xfId="1840"/>
    <cellStyle name="Обычный 312 3" xfId="2713"/>
    <cellStyle name="Обычный 312 4" xfId="3586"/>
    <cellStyle name="Обычный 312 5" xfId="4472"/>
    <cellStyle name="Обычный 312 6" xfId="5345"/>
    <cellStyle name="Обычный 312 7" xfId="6231"/>
    <cellStyle name="Обычный 312 8" xfId="7104"/>
    <cellStyle name="Обычный 312 9" xfId="8020"/>
    <cellStyle name="Обычный 313" xfId="942"/>
    <cellStyle name="Обычный 313 2" xfId="1841"/>
    <cellStyle name="Обычный 313 3" xfId="2714"/>
    <cellStyle name="Обычный 313 4" xfId="3587"/>
    <cellStyle name="Обычный 313 5" xfId="4473"/>
    <cellStyle name="Обычный 313 6" xfId="5346"/>
    <cellStyle name="Обычный 313 7" xfId="6232"/>
    <cellStyle name="Обычный 313 8" xfId="7105"/>
    <cellStyle name="Обычный 313 9" xfId="8021"/>
    <cellStyle name="Обычный 314" xfId="944"/>
    <cellStyle name="Обычный 314 2" xfId="1843"/>
    <cellStyle name="Обычный 314 3" xfId="2716"/>
    <cellStyle name="Обычный 314 4" xfId="3589"/>
    <cellStyle name="Обычный 314 5" xfId="4475"/>
    <cellStyle name="Обычный 314 6" xfId="5348"/>
    <cellStyle name="Обычный 314 7" xfId="6234"/>
    <cellStyle name="Обычный 314 8" xfId="7107"/>
    <cellStyle name="Обычный 314 9" xfId="8023"/>
    <cellStyle name="Обычный 315" xfId="945"/>
    <cellStyle name="Обычный 315 2" xfId="1844"/>
    <cellStyle name="Обычный 315 3" xfId="2717"/>
    <cellStyle name="Обычный 315 4" xfId="3590"/>
    <cellStyle name="Обычный 315 5" xfId="4476"/>
    <cellStyle name="Обычный 315 6" xfId="5349"/>
    <cellStyle name="Обычный 315 7" xfId="6235"/>
    <cellStyle name="Обычный 315 8" xfId="7108"/>
    <cellStyle name="Обычный 315 9" xfId="8024"/>
    <cellStyle name="Обычный 316" xfId="946"/>
    <cellStyle name="Обычный 316 2" xfId="1845"/>
    <cellStyle name="Обычный 316 3" xfId="2718"/>
    <cellStyle name="Обычный 316 4" xfId="3591"/>
    <cellStyle name="Обычный 316 5" xfId="4477"/>
    <cellStyle name="Обычный 316 6" xfId="5350"/>
    <cellStyle name="Обычный 316 7" xfId="6236"/>
    <cellStyle name="Обычный 316 8" xfId="7109"/>
    <cellStyle name="Обычный 316 9" xfId="8025"/>
    <cellStyle name="Обычный 317" xfId="947"/>
    <cellStyle name="Обычный 317 2" xfId="1846"/>
    <cellStyle name="Обычный 317 3" xfId="2719"/>
    <cellStyle name="Обычный 317 4" xfId="3592"/>
    <cellStyle name="Обычный 317 5" xfId="4478"/>
    <cellStyle name="Обычный 317 6" xfId="5351"/>
    <cellStyle name="Обычный 317 7" xfId="6237"/>
    <cellStyle name="Обычный 317 8" xfId="7110"/>
    <cellStyle name="Обычный 317 9" xfId="8026"/>
    <cellStyle name="Обычный 318" xfId="949"/>
    <cellStyle name="Обычный 318 2" xfId="1848"/>
    <cellStyle name="Обычный 318 3" xfId="2721"/>
    <cellStyle name="Обычный 318 4" xfId="3594"/>
    <cellStyle name="Обычный 318 5" xfId="4480"/>
    <cellStyle name="Обычный 318 6" xfId="5353"/>
    <cellStyle name="Обычный 318 7" xfId="6239"/>
    <cellStyle name="Обычный 318 8" xfId="7112"/>
    <cellStyle name="Обычный 318 9" xfId="8028"/>
    <cellStyle name="Обычный 319" xfId="951"/>
    <cellStyle name="Обычный 319 2" xfId="1850"/>
    <cellStyle name="Обычный 319 3" xfId="2723"/>
    <cellStyle name="Обычный 319 4" xfId="3596"/>
    <cellStyle name="Обычный 319 5" xfId="4482"/>
    <cellStyle name="Обычный 319 6" xfId="5355"/>
    <cellStyle name="Обычный 319 7" xfId="6241"/>
    <cellStyle name="Обычный 319 8" xfId="7114"/>
    <cellStyle name="Обычный 319 9" xfId="8030"/>
    <cellStyle name="Обычный 32" xfId="167"/>
    <cellStyle name="Обычный 32 10" xfId="7276"/>
    <cellStyle name="Обычный 32 2" xfId="813"/>
    <cellStyle name="Обычный 32 3" xfId="1096"/>
    <cellStyle name="Обычный 32 4" xfId="1969"/>
    <cellStyle name="Обычный 32 5" xfId="2842"/>
    <cellStyle name="Обычный 32 6" xfId="3728"/>
    <cellStyle name="Обычный 32 7" xfId="4601"/>
    <cellStyle name="Обычный 32 8" xfId="5487"/>
    <cellStyle name="Обычный 32 9" xfId="6360"/>
    <cellStyle name="Обычный 320" xfId="953"/>
    <cellStyle name="Обычный 320 2" xfId="1852"/>
    <cellStyle name="Обычный 320 3" xfId="2725"/>
    <cellStyle name="Обычный 320 4" xfId="3598"/>
    <cellStyle name="Обычный 320 5" xfId="4484"/>
    <cellStyle name="Обычный 320 6" xfId="5357"/>
    <cellStyle name="Обычный 320 7" xfId="6243"/>
    <cellStyle name="Обычный 320 8" xfId="7116"/>
    <cellStyle name="Обычный 320 9" xfId="8032"/>
    <cellStyle name="Обычный 321" xfId="955"/>
    <cellStyle name="Обычный 321 2" xfId="1854"/>
    <cellStyle name="Обычный 321 3" xfId="2727"/>
    <cellStyle name="Обычный 321 4" xfId="3600"/>
    <cellStyle name="Обычный 321 5" xfId="4486"/>
    <cellStyle name="Обычный 321 6" xfId="5359"/>
    <cellStyle name="Обычный 321 7" xfId="6245"/>
    <cellStyle name="Обычный 321 8" xfId="7118"/>
    <cellStyle name="Обычный 321 9" xfId="8034"/>
    <cellStyle name="Обычный 322" xfId="956"/>
    <cellStyle name="Обычный 322 2" xfId="1855"/>
    <cellStyle name="Обычный 322 3" xfId="2728"/>
    <cellStyle name="Обычный 322 4" xfId="3601"/>
    <cellStyle name="Обычный 322 5" xfId="4487"/>
    <cellStyle name="Обычный 322 6" xfId="5360"/>
    <cellStyle name="Обычный 322 7" xfId="6246"/>
    <cellStyle name="Обычный 322 8" xfId="7119"/>
    <cellStyle name="Обычный 322 9" xfId="8035"/>
    <cellStyle name="Обычный 323" xfId="959"/>
    <cellStyle name="Обычный 323 2" xfId="1858"/>
    <cellStyle name="Обычный 323 3" xfId="2731"/>
    <cellStyle name="Обычный 323 4" xfId="3604"/>
    <cellStyle name="Обычный 323 5" xfId="4490"/>
    <cellStyle name="Обычный 323 6" xfId="5363"/>
    <cellStyle name="Обычный 323 7" xfId="6249"/>
    <cellStyle name="Обычный 323 8" xfId="7122"/>
    <cellStyle name="Обычный 323 9" xfId="8038"/>
    <cellStyle name="Обычный 324" xfId="962"/>
    <cellStyle name="Обычный 324 2" xfId="1861"/>
    <cellStyle name="Обычный 324 3" xfId="2734"/>
    <cellStyle name="Обычный 324 4" xfId="3607"/>
    <cellStyle name="Обычный 324 5" xfId="4493"/>
    <cellStyle name="Обычный 324 6" xfId="5366"/>
    <cellStyle name="Обычный 324 7" xfId="6252"/>
    <cellStyle name="Обычный 324 8" xfId="7125"/>
    <cellStyle name="Обычный 324 9" xfId="8041"/>
    <cellStyle name="Обычный 325" xfId="967"/>
    <cellStyle name="Обычный 325 2" xfId="1866"/>
    <cellStyle name="Обычный 325 3" xfId="2739"/>
    <cellStyle name="Обычный 325 4" xfId="3612"/>
    <cellStyle name="Обычный 325 5" xfId="4498"/>
    <cellStyle name="Обычный 325 6" xfId="5371"/>
    <cellStyle name="Обычный 325 7" xfId="6257"/>
    <cellStyle name="Обычный 325 8" xfId="7130"/>
    <cellStyle name="Обычный 325 9" xfId="8046"/>
    <cellStyle name="Обычный 326" xfId="969"/>
    <cellStyle name="Обычный 326 2" xfId="1868"/>
    <cellStyle name="Обычный 326 3" xfId="2741"/>
    <cellStyle name="Обычный 326 4" xfId="3614"/>
    <cellStyle name="Обычный 326 5" xfId="4500"/>
    <cellStyle name="Обычный 326 6" xfId="5373"/>
    <cellStyle name="Обычный 326 7" xfId="6259"/>
    <cellStyle name="Обычный 326 8" xfId="7132"/>
    <cellStyle name="Обычный 326 9" xfId="8048"/>
    <cellStyle name="Обычный 327" xfId="971"/>
    <cellStyle name="Обычный 327 2" xfId="1870"/>
    <cellStyle name="Обычный 327 3" xfId="2743"/>
    <cellStyle name="Обычный 327 4" xfId="3616"/>
    <cellStyle name="Обычный 327 5" xfId="4502"/>
    <cellStyle name="Обычный 327 6" xfId="5375"/>
    <cellStyle name="Обычный 327 7" xfId="6261"/>
    <cellStyle name="Обычный 327 8" xfId="7134"/>
    <cellStyle name="Обычный 327 9" xfId="8050"/>
    <cellStyle name="Обычный 328" xfId="972"/>
    <cellStyle name="Обычный 328 2" xfId="1871"/>
    <cellStyle name="Обычный 328 3" xfId="2744"/>
    <cellStyle name="Обычный 328 4" xfId="3617"/>
    <cellStyle name="Обычный 328 5" xfId="4503"/>
    <cellStyle name="Обычный 328 6" xfId="5376"/>
    <cellStyle name="Обычный 328 7" xfId="6262"/>
    <cellStyle name="Обычный 328 8" xfId="7135"/>
    <cellStyle name="Обычный 328 9" xfId="8051"/>
    <cellStyle name="Обычный 329" xfId="974"/>
    <cellStyle name="Обычный 329 2" xfId="1873"/>
    <cellStyle name="Обычный 329 3" xfId="2746"/>
    <cellStyle name="Обычный 329 4" xfId="3619"/>
    <cellStyle name="Обычный 329 5" xfId="4505"/>
    <cellStyle name="Обычный 329 6" xfId="5378"/>
    <cellStyle name="Обычный 329 7" xfId="6264"/>
    <cellStyle name="Обычный 329 8" xfId="7137"/>
    <cellStyle name="Обычный 329 9" xfId="8053"/>
    <cellStyle name="Обычный 33" xfId="168"/>
    <cellStyle name="Обычный 33 10" xfId="7277"/>
    <cellStyle name="Обычный 33 2" xfId="814"/>
    <cellStyle name="Обычный 33 2 2" xfId="1715"/>
    <cellStyle name="Обычный 33 2 3" xfId="2588"/>
    <cellStyle name="Обычный 33 2 4" xfId="3461"/>
    <cellStyle name="Обычный 33 2 5" xfId="4347"/>
    <cellStyle name="Обычный 33 2 6" xfId="5220"/>
    <cellStyle name="Обычный 33 2 7" xfId="6106"/>
    <cellStyle name="Обычный 33 2 8" xfId="6979"/>
    <cellStyle name="Обычный 33 2 9" xfId="7895"/>
    <cellStyle name="Обычный 33 3" xfId="1097"/>
    <cellStyle name="Обычный 33 4" xfId="1970"/>
    <cellStyle name="Обычный 33 5" xfId="2843"/>
    <cellStyle name="Обычный 33 6" xfId="3729"/>
    <cellStyle name="Обычный 33 7" xfId="4602"/>
    <cellStyle name="Обычный 33 8" xfId="5488"/>
    <cellStyle name="Обычный 33 9" xfId="6361"/>
    <cellStyle name="Обычный 330" xfId="976"/>
    <cellStyle name="Обычный 330 2" xfId="1875"/>
    <cellStyle name="Обычный 330 3" xfId="2748"/>
    <cellStyle name="Обычный 330 4" xfId="3621"/>
    <cellStyle name="Обычный 330 5" xfId="4507"/>
    <cellStyle name="Обычный 330 6" xfId="5380"/>
    <cellStyle name="Обычный 330 7" xfId="6266"/>
    <cellStyle name="Обычный 330 8" xfId="7139"/>
    <cellStyle name="Обычный 330 9" xfId="8055"/>
    <cellStyle name="Обычный 331" xfId="978"/>
    <cellStyle name="Обычный 331 2" xfId="1877"/>
    <cellStyle name="Обычный 331 3" xfId="2750"/>
    <cellStyle name="Обычный 331 4" xfId="3623"/>
    <cellStyle name="Обычный 331 5" xfId="4509"/>
    <cellStyle name="Обычный 331 6" xfId="5382"/>
    <cellStyle name="Обычный 331 7" xfId="6268"/>
    <cellStyle name="Обычный 331 8" xfId="7141"/>
    <cellStyle name="Обычный 331 9" xfId="8057"/>
    <cellStyle name="Обычный 332" xfId="980"/>
    <cellStyle name="Обычный 332 2" xfId="1879"/>
    <cellStyle name="Обычный 332 3" xfId="2752"/>
    <cellStyle name="Обычный 332 4" xfId="3625"/>
    <cellStyle name="Обычный 332 5" xfId="4511"/>
    <cellStyle name="Обычный 332 6" xfId="5384"/>
    <cellStyle name="Обычный 332 7" xfId="6270"/>
    <cellStyle name="Обычный 332 8" xfId="7143"/>
    <cellStyle name="Обычный 332 9" xfId="8059"/>
    <cellStyle name="Обычный 333" xfId="982"/>
    <cellStyle name="Обычный 333 2" xfId="1881"/>
    <cellStyle name="Обычный 333 3" xfId="2754"/>
    <cellStyle name="Обычный 333 4" xfId="3627"/>
    <cellStyle name="Обычный 333 5" xfId="4513"/>
    <cellStyle name="Обычный 333 6" xfId="5386"/>
    <cellStyle name="Обычный 333 7" xfId="6272"/>
    <cellStyle name="Обычный 333 8" xfId="7145"/>
    <cellStyle name="Обычный 333 9" xfId="8061"/>
    <cellStyle name="Обычный 334" xfId="984"/>
    <cellStyle name="Обычный 334 2" xfId="1883"/>
    <cellStyle name="Обычный 334 3" xfId="2756"/>
    <cellStyle name="Обычный 334 4" xfId="3629"/>
    <cellStyle name="Обычный 334 5" xfId="4515"/>
    <cellStyle name="Обычный 334 6" xfId="5388"/>
    <cellStyle name="Обычный 334 7" xfId="6274"/>
    <cellStyle name="Обычный 334 8" xfId="7147"/>
    <cellStyle name="Обычный 334 9" xfId="8063"/>
    <cellStyle name="Обычный 335" xfId="985"/>
    <cellStyle name="Обычный 335 2" xfId="1884"/>
    <cellStyle name="Обычный 335 3" xfId="2757"/>
    <cellStyle name="Обычный 335 4" xfId="3630"/>
    <cellStyle name="Обычный 335 5" xfId="4516"/>
    <cellStyle name="Обычный 335 6" xfId="5389"/>
    <cellStyle name="Обычный 335 7" xfId="6275"/>
    <cellStyle name="Обычный 335 8" xfId="7148"/>
    <cellStyle name="Обычный 335 9" xfId="8064"/>
    <cellStyle name="Обычный 336" xfId="987"/>
    <cellStyle name="Обычный 336 2" xfId="1886"/>
    <cellStyle name="Обычный 336 3" xfId="2759"/>
    <cellStyle name="Обычный 336 4" xfId="3632"/>
    <cellStyle name="Обычный 336 5" xfId="4518"/>
    <cellStyle name="Обычный 336 6" xfId="5391"/>
    <cellStyle name="Обычный 336 7" xfId="6277"/>
    <cellStyle name="Обычный 336 8" xfId="7150"/>
    <cellStyle name="Обычный 336 9" xfId="8066"/>
    <cellStyle name="Обычный 337" xfId="988"/>
    <cellStyle name="Обычный 337 2" xfId="1887"/>
    <cellStyle name="Обычный 337 3" xfId="2760"/>
    <cellStyle name="Обычный 337 4" xfId="3633"/>
    <cellStyle name="Обычный 337 5" xfId="4519"/>
    <cellStyle name="Обычный 337 6" xfId="5392"/>
    <cellStyle name="Обычный 337 7" xfId="6278"/>
    <cellStyle name="Обычный 337 8" xfId="7151"/>
    <cellStyle name="Обычный 337 9" xfId="8067"/>
    <cellStyle name="Обычный 338" xfId="989"/>
    <cellStyle name="Обычный 338 2" xfId="1888"/>
    <cellStyle name="Обычный 338 3" xfId="2761"/>
    <cellStyle name="Обычный 338 4" xfId="3634"/>
    <cellStyle name="Обычный 338 5" xfId="4520"/>
    <cellStyle name="Обычный 338 6" xfId="5393"/>
    <cellStyle name="Обычный 338 7" xfId="6279"/>
    <cellStyle name="Обычный 338 8" xfId="7152"/>
    <cellStyle name="Обычный 338 9" xfId="8068"/>
    <cellStyle name="Обычный 339" xfId="990"/>
    <cellStyle name="Обычный 339 2" xfId="1889"/>
    <cellStyle name="Обычный 339 3" xfId="2762"/>
    <cellStyle name="Обычный 339 4" xfId="3635"/>
    <cellStyle name="Обычный 339 5" xfId="4521"/>
    <cellStyle name="Обычный 339 6" xfId="5394"/>
    <cellStyle name="Обычный 339 7" xfId="6280"/>
    <cellStyle name="Обычный 339 8" xfId="7153"/>
    <cellStyle name="Обычный 339 9" xfId="8069"/>
    <cellStyle name="Обычный 34" xfId="169"/>
    <cellStyle name="Обычный 34 10" xfId="7278"/>
    <cellStyle name="Обычный 34 2" xfId="815"/>
    <cellStyle name="Обычный 34 2 2" xfId="1716"/>
    <cellStyle name="Обычный 34 2 3" xfId="2589"/>
    <cellStyle name="Обычный 34 2 4" xfId="3462"/>
    <cellStyle name="Обычный 34 2 5" xfId="4348"/>
    <cellStyle name="Обычный 34 2 6" xfId="5221"/>
    <cellStyle name="Обычный 34 2 7" xfId="6107"/>
    <cellStyle name="Обычный 34 2 8" xfId="6980"/>
    <cellStyle name="Обычный 34 2 9" xfId="7896"/>
    <cellStyle name="Обычный 34 3" xfId="1098"/>
    <cellStyle name="Обычный 34 4" xfId="1971"/>
    <cellStyle name="Обычный 34 5" xfId="2844"/>
    <cellStyle name="Обычный 34 6" xfId="3730"/>
    <cellStyle name="Обычный 34 7" xfId="4603"/>
    <cellStyle name="Обычный 34 8" xfId="5489"/>
    <cellStyle name="Обычный 34 9" xfId="6362"/>
    <cellStyle name="Обычный 340" xfId="992"/>
    <cellStyle name="Обычный 340 2" xfId="1891"/>
    <cellStyle name="Обычный 340 3" xfId="2764"/>
    <cellStyle name="Обычный 340 4" xfId="3637"/>
    <cellStyle name="Обычный 340 5" xfId="4523"/>
    <cellStyle name="Обычный 340 6" xfId="5396"/>
    <cellStyle name="Обычный 340 7" xfId="6282"/>
    <cellStyle name="Обычный 340 8" xfId="7155"/>
    <cellStyle name="Обычный 340 9" xfId="8071"/>
    <cellStyle name="Обычный 341" xfId="993"/>
    <cellStyle name="Обычный 341 2" xfId="1892"/>
    <cellStyle name="Обычный 341 3" xfId="2765"/>
    <cellStyle name="Обычный 341 4" xfId="3638"/>
    <cellStyle name="Обычный 341 5" xfId="4524"/>
    <cellStyle name="Обычный 341 6" xfId="5397"/>
    <cellStyle name="Обычный 341 7" xfId="6283"/>
    <cellStyle name="Обычный 341 8" xfId="7156"/>
    <cellStyle name="Обычный 341 9" xfId="8072"/>
    <cellStyle name="Обычный 342" xfId="994"/>
    <cellStyle name="Обычный 342 2" xfId="1893"/>
    <cellStyle name="Обычный 342 3" xfId="2766"/>
    <cellStyle name="Обычный 342 4" xfId="3639"/>
    <cellStyle name="Обычный 342 5" xfId="4525"/>
    <cellStyle name="Обычный 342 6" xfId="5398"/>
    <cellStyle name="Обычный 342 7" xfId="6284"/>
    <cellStyle name="Обычный 342 8" xfId="7157"/>
    <cellStyle name="Обычный 342 9" xfId="8073"/>
    <cellStyle name="Обычный 343" xfId="996"/>
    <cellStyle name="Обычный 343 2" xfId="1895"/>
    <cellStyle name="Обычный 343 3" xfId="2768"/>
    <cellStyle name="Обычный 343 4" xfId="3641"/>
    <cellStyle name="Обычный 343 5" xfId="4527"/>
    <cellStyle name="Обычный 343 6" xfId="5400"/>
    <cellStyle name="Обычный 343 7" xfId="6286"/>
    <cellStyle name="Обычный 343 8" xfId="7159"/>
    <cellStyle name="Обычный 343 9" xfId="8075"/>
    <cellStyle name="Обычный 344" xfId="998"/>
    <cellStyle name="Обычный 344 2" xfId="1897"/>
    <cellStyle name="Обычный 344 3" xfId="2770"/>
    <cellStyle name="Обычный 344 4" xfId="3643"/>
    <cellStyle name="Обычный 344 5" xfId="4529"/>
    <cellStyle name="Обычный 344 6" xfId="5402"/>
    <cellStyle name="Обычный 344 7" xfId="6288"/>
    <cellStyle name="Обычный 344 8" xfId="7161"/>
    <cellStyle name="Обычный 344 9" xfId="8077"/>
    <cellStyle name="Обычный 345" xfId="999"/>
    <cellStyle name="Обычный 345 2" xfId="1898"/>
    <cellStyle name="Обычный 345 3" xfId="2771"/>
    <cellStyle name="Обычный 345 4" xfId="3644"/>
    <cellStyle name="Обычный 345 5" xfId="4530"/>
    <cellStyle name="Обычный 345 6" xfId="5403"/>
    <cellStyle name="Обычный 345 7" xfId="6289"/>
    <cellStyle name="Обычный 345 8" xfId="7162"/>
    <cellStyle name="Обычный 345 9" xfId="8078"/>
    <cellStyle name="Обычный 346" xfId="1002"/>
    <cellStyle name="Обычный 346 2" xfId="1901"/>
    <cellStyle name="Обычный 346 3" xfId="2774"/>
    <cellStyle name="Обычный 346 4" xfId="3647"/>
    <cellStyle name="Обычный 346 5" xfId="4533"/>
    <cellStyle name="Обычный 346 6" xfId="5406"/>
    <cellStyle name="Обычный 346 7" xfId="6292"/>
    <cellStyle name="Обычный 346 8" xfId="7165"/>
    <cellStyle name="Обычный 346 9" xfId="8081"/>
    <cellStyle name="Обычный 347" xfId="1005"/>
    <cellStyle name="Обычный 347 2" xfId="1904"/>
    <cellStyle name="Обычный 347 3" xfId="2777"/>
    <cellStyle name="Обычный 347 4" xfId="3650"/>
    <cellStyle name="Обычный 347 5" xfId="4536"/>
    <cellStyle name="Обычный 347 6" xfId="5409"/>
    <cellStyle name="Обычный 347 7" xfId="6295"/>
    <cellStyle name="Обычный 347 8" xfId="7168"/>
    <cellStyle name="Обычный 347 9" xfId="8084"/>
    <cellStyle name="Обычный 348" xfId="1006"/>
    <cellStyle name="Обычный 348 2" xfId="1905"/>
    <cellStyle name="Обычный 348 3" xfId="2778"/>
    <cellStyle name="Обычный 348 4" xfId="3651"/>
    <cellStyle name="Обычный 348 5" xfId="4537"/>
    <cellStyle name="Обычный 348 6" xfId="5410"/>
    <cellStyle name="Обычный 348 7" xfId="6296"/>
    <cellStyle name="Обычный 348 8" xfId="7169"/>
    <cellStyle name="Обычный 348 9" xfId="8085"/>
    <cellStyle name="Обычный 349" xfId="1008"/>
    <cellStyle name="Обычный 349 2" xfId="1907"/>
    <cellStyle name="Обычный 349 3" xfId="2780"/>
    <cellStyle name="Обычный 349 4" xfId="3653"/>
    <cellStyle name="Обычный 349 5" xfId="4539"/>
    <cellStyle name="Обычный 349 6" xfId="5412"/>
    <cellStyle name="Обычный 349 7" xfId="6298"/>
    <cellStyle name="Обычный 349 8" xfId="7171"/>
    <cellStyle name="Обычный 349 9" xfId="8087"/>
    <cellStyle name="Обычный 35" xfId="171"/>
    <cellStyle name="Обычный 35 10" xfId="7280"/>
    <cellStyle name="Обычный 35 2" xfId="816"/>
    <cellStyle name="Обычный 35 2 2" xfId="1717"/>
    <cellStyle name="Обычный 35 2 3" xfId="2590"/>
    <cellStyle name="Обычный 35 2 4" xfId="3463"/>
    <cellStyle name="Обычный 35 2 5" xfId="4349"/>
    <cellStyle name="Обычный 35 2 6" xfId="5222"/>
    <cellStyle name="Обычный 35 2 7" xfId="6108"/>
    <cellStyle name="Обычный 35 2 8" xfId="6981"/>
    <cellStyle name="Обычный 35 2 9" xfId="7897"/>
    <cellStyle name="Обычный 35 3" xfId="1100"/>
    <cellStyle name="Обычный 35 4" xfId="1973"/>
    <cellStyle name="Обычный 35 5" xfId="2846"/>
    <cellStyle name="Обычный 35 6" xfId="3732"/>
    <cellStyle name="Обычный 35 7" xfId="4605"/>
    <cellStyle name="Обычный 35 8" xfId="5491"/>
    <cellStyle name="Обычный 35 9" xfId="6364"/>
    <cellStyle name="Обычный 350" xfId="1011"/>
    <cellStyle name="Обычный 350 2" xfId="1910"/>
    <cellStyle name="Обычный 350 3" xfId="2783"/>
    <cellStyle name="Обычный 350 4" xfId="3656"/>
    <cellStyle name="Обычный 350 5" xfId="4542"/>
    <cellStyle name="Обычный 350 6" xfId="5415"/>
    <cellStyle name="Обычный 350 7" xfId="6301"/>
    <cellStyle name="Обычный 350 8" xfId="7174"/>
    <cellStyle name="Обычный 350 9" xfId="8090"/>
    <cellStyle name="Обычный 351" xfId="1013"/>
    <cellStyle name="Обычный 351 2" xfId="1912"/>
    <cellStyle name="Обычный 351 3" xfId="2785"/>
    <cellStyle name="Обычный 351 4" xfId="3658"/>
    <cellStyle name="Обычный 351 5" xfId="4544"/>
    <cellStyle name="Обычный 351 6" xfId="5417"/>
    <cellStyle name="Обычный 351 7" xfId="6303"/>
    <cellStyle name="Обычный 351 8" xfId="7176"/>
    <cellStyle name="Обычный 351 9" xfId="8092"/>
    <cellStyle name="Обычный 352" xfId="1014"/>
    <cellStyle name="Обычный 352 2" xfId="1913"/>
    <cellStyle name="Обычный 352 3" xfId="2786"/>
    <cellStyle name="Обычный 352 4" xfId="3659"/>
    <cellStyle name="Обычный 352 5" xfId="4545"/>
    <cellStyle name="Обычный 352 6" xfId="5418"/>
    <cellStyle name="Обычный 352 7" xfId="6304"/>
    <cellStyle name="Обычный 352 8" xfId="7177"/>
    <cellStyle name="Обычный 352 9" xfId="8093"/>
    <cellStyle name="Обычный 353" xfId="1017"/>
    <cellStyle name="Обычный 353 2" xfId="1916"/>
    <cellStyle name="Обычный 353 3" xfId="2789"/>
    <cellStyle name="Обычный 353 4" xfId="3662"/>
    <cellStyle name="Обычный 353 5" xfId="4548"/>
    <cellStyle name="Обычный 353 6" xfId="5421"/>
    <cellStyle name="Обычный 353 7" xfId="6307"/>
    <cellStyle name="Обычный 353 8" xfId="7180"/>
    <cellStyle name="Обычный 353 9" xfId="8096"/>
    <cellStyle name="Обычный 354" xfId="112"/>
    <cellStyle name="Обычный 355" xfId="7225"/>
    <cellStyle name="Обычный 36" xfId="173"/>
    <cellStyle name="Обычный 36 10" xfId="7282"/>
    <cellStyle name="Обычный 36 2" xfId="817"/>
    <cellStyle name="Обычный 36 2 2" xfId="1718"/>
    <cellStyle name="Обычный 36 2 3" xfId="2591"/>
    <cellStyle name="Обычный 36 2 4" xfId="3464"/>
    <cellStyle name="Обычный 36 2 5" xfId="4350"/>
    <cellStyle name="Обычный 36 2 6" xfId="5223"/>
    <cellStyle name="Обычный 36 2 7" xfId="6109"/>
    <cellStyle name="Обычный 36 2 8" xfId="6982"/>
    <cellStyle name="Обычный 36 2 9" xfId="7898"/>
    <cellStyle name="Обычный 36 3" xfId="1102"/>
    <cellStyle name="Обычный 36 4" xfId="1975"/>
    <cellStyle name="Обычный 36 5" xfId="2848"/>
    <cellStyle name="Обычный 36 6" xfId="3734"/>
    <cellStyle name="Обычный 36 7" xfId="4607"/>
    <cellStyle name="Обычный 36 8" xfId="5493"/>
    <cellStyle name="Обычный 36 9" xfId="6366"/>
    <cellStyle name="Обычный 37" xfId="175"/>
    <cellStyle name="Обычный 37 10" xfId="7284"/>
    <cellStyle name="Обычный 37 2" xfId="818"/>
    <cellStyle name="Обычный 37 2 2" xfId="1719"/>
    <cellStyle name="Обычный 37 2 3" xfId="2592"/>
    <cellStyle name="Обычный 37 2 4" xfId="3465"/>
    <cellStyle name="Обычный 37 2 5" xfId="4351"/>
    <cellStyle name="Обычный 37 2 6" xfId="5224"/>
    <cellStyle name="Обычный 37 2 7" xfId="6110"/>
    <cellStyle name="Обычный 37 2 8" xfId="6983"/>
    <cellStyle name="Обычный 37 2 9" xfId="7899"/>
    <cellStyle name="Обычный 37 3" xfId="1104"/>
    <cellStyle name="Обычный 37 4" xfId="1977"/>
    <cellStyle name="Обычный 37 5" xfId="2850"/>
    <cellStyle name="Обычный 37 6" xfId="3736"/>
    <cellStyle name="Обычный 37 7" xfId="4609"/>
    <cellStyle name="Обычный 37 8" xfId="5495"/>
    <cellStyle name="Обычный 37 9" xfId="6368"/>
    <cellStyle name="Обычный 38" xfId="177"/>
    <cellStyle name="Обычный 38 10" xfId="7286"/>
    <cellStyle name="Обычный 38 2" xfId="819"/>
    <cellStyle name="Обычный 38 2 2" xfId="1720"/>
    <cellStyle name="Обычный 38 2 3" xfId="2593"/>
    <cellStyle name="Обычный 38 2 4" xfId="3466"/>
    <cellStyle name="Обычный 38 2 5" xfId="4352"/>
    <cellStyle name="Обычный 38 2 6" xfId="5225"/>
    <cellStyle name="Обычный 38 2 7" xfId="6111"/>
    <cellStyle name="Обычный 38 2 8" xfId="6984"/>
    <cellStyle name="Обычный 38 2 9" xfId="7900"/>
    <cellStyle name="Обычный 38 3" xfId="1106"/>
    <cellStyle name="Обычный 38 4" xfId="1979"/>
    <cellStyle name="Обычный 38 5" xfId="2852"/>
    <cellStyle name="Обычный 38 6" xfId="3738"/>
    <cellStyle name="Обычный 38 7" xfId="4611"/>
    <cellStyle name="Обычный 38 8" xfId="5497"/>
    <cellStyle name="Обычный 38 9" xfId="6370"/>
    <cellStyle name="Обычный 39" xfId="179"/>
    <cellStyle name="Обычный 39 10" xfId="7288"/>
    <cellStyle name="Обычный 39 2" xfId="820"/>
    <cellStyle name="Обычный 39 2 2" xfId="1721"/>
    <cellStyle name="Обычный 39 2 3" xfId="2594"/>
    <cellStyle name="Обычный 39 2 4" xfId="3467"/>
    <cellStyle name="Обычный 39 2 5" xfId="4353"/>
    <cellStyle name="Обычный 39 2 6" xfId="5226"/>
    <cellStyle name="Обычный 39 2 7" xfId="6112"/>
    <cellStyle name="Обычный 39 2 8" xfId="6985"/>
    <cellStyle name="Обычный 39 2 9" xfId="7901"/>
    <cellStyle name="Обычный 39 3" xfId="1108"/>
    <cellStyle name="Обычный 39 4" xfId="1981"/>
    <cellStyle name="Обычный 39 5" xfId="2854"/>
    <cellStyle name="Обычный 39 6" xfId="3740"/>
    <cellStyle name="Обычный 39 7" xfId="4613"/>
    <cellStyle name="Обычный 39 8" xfId="5499"/>
    <cellStyle name="Обычный 39 9" xfId="6372"/>
    <cellStyle name="Обычный 4" xfId="4"/>
    <cellStyle name="Обычный 4 10" xfId="116"/>
    <cellStyle name="Обычный 4 11" xfId="1021"/>
    <cellStyle name="Обычный 4 12" xfId="1034"/>
    <cellStyle name="Обычный 4 13" xfId="1048"/>
    <cellStyle name="Обычный 4 14" xfId="1921"/>
    <cellStyle name="Обычный 4 15" xfId="2794"/>
    <cellStyle name="Обычный 4 16" xfId="3666"/>
    <cellStyle name="Обычный 4 17" xfId="3680"/>
    <cellStyle name="Обычный 4 18" xfId="4553"/>
    <cellStyle name="Обычный 4 19" xfId="5425"/>
    <cellStyle name="Обычный 4 2" xfId="10"/>
    <cellStyle name="Обычный 4 2 10" xfId="7299"/>
    <cellStyle name="Обычный 4 2 2" xfId="190"/>
    <cellStyle name="Обычный 4 2 3" xfId="1119"/>
    <cellStyle name="Обычный 4 2 4" xfId="1992"/>
    <cellStyle name="Обычный 4 2 5" xfId="2865"/>
    <cellStyle name="Обычный 4 2 6" xfId="3751"/>
    <cellStyle name="Обычный 4 2 7" xfId="4624"/>
    <cellStyle name="Обычный 4 2 8" xfId="5510"/>
    <cellStyle name="Обычный 4 2 9" xfId="6383"/>
    <cellStyle name="Обычный 4 20" xfId="5439"/>
    <cellStyle name="Обычный 4 21" xfId="6312"/>
    <cellStyle name="Обычный 4 22" xfId="7187"/>
    <cellStyle name="Обычный 4 23" xfId="7200"/>
    <cellStyle name="Обычный 4 24" xfId="7213"/>
    <cellStyle name="Обычный 4 25" xfId="7228"/>
    <cellStyle name="Обычный 4 3" xfId="23"/>
    <cellStyle name="Обычный 4 3 10" xfId="7354"/>
    <cellStyle name="Обычный 4 3 2" xfId="248"/>
    <cellStyle name="Обычный 4 3 3" xfId="1174"/>
    <cellStyle name="Обычный 4 3 4" xfId="2047"/>
    <cellStyle name="Обычный 4 3 5" xfId="2920"/>
    <cellStyle name="Обычный 4 3 6" xfId="3806"/>
    <cellStyle name="Обычный 4 3 7" xfId="4679"/>
    <cellStyle name="Обычный 4 3 8" xfId="5565"/>
    <cellStyle name="Обычный 4 3 9" xfId="6438"/>
    <cellStyle name="Обычный 4 4" xfId="43"/>
    <cellStyle name="Обычный 4 4 10" xfId="7419"/>
    <cellStyle name="Обычный 4 4 2" xfId="315"/>
    <cellStyle name="Обычный 4 4 3" xfId="1239"/>
    <cellStyle name="Обычный 4 4 4" xfId="2112"/>
    <cellStyle name="Обычный 4 4 5" xfId="2985"/>
    <cellStyle name="Обычный 4 4 6" xfId="3871"/>
    <cellStyle name="Обычный 4 4 7" xfId="4744"/>
    <cellStyle name="Обычный 4 4 8" xfId="5630"/>
    <cellStyle name="Обычный 4 4 9" xfId="6503"/>
    <cellStyle name="Обычный 4 5" xfId="48"/>
    <cellStyle name="Обычный 4 5 10" xfId="7585"/>
    <cellStyle name="Обычный 4 5 2" xfId="484"/>
    <cellStyle name="Обычный 4 5 3" xfId="1405"/>
    <cellStyle name="Обычный 4 5 4" xfId="2278"/>
    <cellStyle name="Обычный 4 5 5" xfId="3151"/>
    <cellStyle name="Обычный 4 5 6" xfId="4037"/>
    <cellStyle name="Обычный 4 5 7" xfId="4910"/>
    <cellStyle name="Обычный 4 5 8" xfId="5796"/>
    <cellStyle name="Обычный 4 5 9" xfId="6669"/>
    <cellStyle name="Обычный 4 6" xfId="61"/>
    <cellStyle name="Обычный 4 6 10" xfId="7750"/>
    <cellStyle name="Обычный 4 6 2" xfId="651"/>
    <cellStyle name="Обычный 4 6 3" xfId="1570"/>
    <cellStyle name="Обычный 4 6 4" xfId="2443"/>
    <cellStyle name="Обычный 4 6 5" xfId="3316"/>
    <cellStyle name="Обычный 4 6 6" xfId="4202"/>
    <cellStyle name="Обычный 4 6 7" xfId="5075"/>
    <cellStyle name="Обычный 4 6 8" xfId="5961"/>
    <cellStyle name="Обычный 4 6 9" xfId="6834"/>
    <cellStyle name="Обычный 4 7" xfId="74"/>
    <cellStyle name="Обычный 4 7 2" xfId="676"/>
    <cellStyle name="Обычный 4 8" xfId="94"/>
    <cellStyle name="Обычный 4 8 2" xfId="821"/>
    <cellStyle name="Обычный 4 9" xfId="100"/>
    <cellStyle name="Обычный 40" xfId="181"/>
    <cellStyle name="Обычный 40 10" xfId="7290"/>
    <cellStyle name="Обычный 40 2" xfId="822"/>
    <cellStyle name="Обычный 40 2 2" xfId="1722"/>
    <cellStyle name="Обычный 40 2 3" xfId="2595"/>
    <cellStyle name="Обычный 40 2 4" xfId="3468"/>
    <cellStyle name="Обычный 40 2 5" xfId="4354"/>
    <cellStyle name="Обычный 40 2 6" xfId="5227"/>
    <cellStyle name="Обычный 40 2 7" xfId="6113"/>
    <cellStyle name="Обычный 40 2 8" xfId="6986"/>
    <cellStyle name="Обычный 40 2 9" xfId="7902"/>
    <cellStyle name="Обычный 40 3" xfId="1110"/>
    <cellStyle name="Обычный 40 4" xfId="1983"/>
    <cellStyle name="Обычный 40 5" xfId="2856"/>
    <cellStyle name="Обычный 40 6" xfId="3742"/>
    <cellStyle name="Обычный 40 7" xfId="4615"/>
    <cellStyle name="Обычный 40 8" xfId="5501"/>
    <cellStyle name="Обычный 40 9" xfId="6374"/>
    <cellStyle name="Обычный 41" xfId="183"/>
    <cellStyle name="Обычный 41 10" xfId="7292"/>
    <cellStyle name="Обычный 41 2" xfId="823"/>
    <cellStyle name="Обычный 41 2 2" xfId="1723"/>
    <cellStyle name="Обычный 41 2 3" xfId="2596"/>
    <cellStyle name="Обычный 41 2 4" xfId="3469"/>
    <cellStyle name="Обычный 41 2 5" xfId="4355"/>
    <cellStyle name="Обычный 41 2 6" xfId="5228"/>
    <cellStyle name="Обычный 41 2 7" xfId="6114"/>
    <cellStyle name="Обычный 41 2 8" xfId="6987"/>
    <cellStyle name="Обычный 41 2 9" xfId="7903"/>
    <cellStyle name="Обычный 41 3" xfId="1112"/>
    <cellStyle name="Обычный 41 4" xfId="1985"/>
    <cellStyle name="Обычный 41 5" xfId="2858"/>
    <cellStyle name="Обычный 41 6" xfId="3744"/>
    <cellStyle name="Обычный 41 7" xfId="4617"/>
    <cellStyle name="Обычный 41 8" xfId="5503"/>
    <cellStyle name="Обычный 41 9" xfId="6376"/>
    <cellStyle name="Обычный 42" xfId="184"/>
    <cellStyle name="Обычный 42 10" xfId="7293"/>
    <cellStyle name="Обычный 42 2" xfId="824"/>
    <cellStyle name="Обычный 42 2 2" xfId="1724"/>
    <cellStyle name="Обычный 42 2 3" xfId="2597"/>
    <cellStyle name="Обычный 42 2 4" xfId="3470"/>
    <cellStyle name="Обычный 42 2 5" xfId="4356"/>
    <cellStyle name="Обычный 42 2 6" xfId="5229"/>
    <cellStyle name="Обычный 42 2 7" xfId="6115"/>
    <cellStyle name="Обычный 42 2 8" xfId="6988"/>
    <cellStyle name="Обычный 42 2 9" xfId="7904"/>
    <cellStyle name="Обычный 42 3" xfId="1113"/>
    <cellStyle name="Обычный 42 4" xfId="1986"/>
    <cellStyle name="Обычный 42 5" xfId="2859"/>
    <cellStyle name="Обычный 42 6" xfId="3745"/>
    <cellStyle name="Обычный 42 7" xfId="4618"/>
    <cellStyle name="Обычный 42 8" xfId="5504"/>
    <cellStyle name="Обычный 42 9" xfId="6377"/>
    <cellStyle name="Обычный 43" xfId="186"/>
    <cellStyle name="Обычный 43 10" xfId="7295"/>
    <cellStyle name="Обычный 43 2" xfId="825"/>
    <cellStyle name="Обычный 43 2 2" xfId="1725"/>
    <cellStyle name="Обычный 43 2 3" xfId="2598"/>
    <cellStyle name="Обычный 43 2 4" xfId="3471"/>
    <cellStyle name="Обычный 43 2 5" xfId="4357"/>
    <cellStyle name="Обычный 43 2 6" xfId="5230"/>
    <cellStyle name="Обычный 43 2 7" xfId="6116"/>
    <cellStyle name="Обычный 43 2 8" xfId="6989"/>
    <cellStyle name="Обычный 43 2 9" xfId="7905"/>
    <cellStyle name="Обычный 43 3" xfId="1115"/>
    <cellStyle name="Обычный 43 4" xfId="1988"/>
    <cellStyle name="Обычный 43 5" xfId="2861"/>
    <cellStyle name="Обычный 43 6" xfId="3747"/>
    <cellStyle name="Обычный 43 7" xfId="4620"/>
    <cellStyle name="Обычный 43 8" xfId="5506"/>
    <cellStyle name="Обычный 43 9" xfId="6379"/>
    <cellStyle name="Обычный 44" xfId="192"/>
    <cellStyle name="Обычный 44 10" xfId="7300"/>
    <cellStyle name="Обычный 44 2" xfId="826"/>
    <cellStyle name="Обычный 44 2 2" xfId="1726"/>
    <cellStyle name="Обычный 44 2 3" xfId="2599"/>
    <cellStyle name="Обычный 44 2 4" xfId="3472"/>
    <cellStyle name="Обычный 44 2 5" xfId="4358"/>
    <cellStyle name="Обычный 44 2 6" xfId="5231"/>
    <cellStyle name="Обычный 44 2 7" xfId="6117"/>
    <cellStyle name="Обычный 44 2 8" xfId="6990"/>
    <cellStyle name="Обычный 44 2 9" xfId="7906"/>
    <cellStyle name="Обычный 44 3" xfId="1120"/>
    <cellStyle name="Обычный 44 4" xfId="1993"/>
    <cellStyle name="Обычный 44 5" xfId="2866"/>
    <cellStyle name="Обычный 44 6" xfId="3752"/>
    <cellStyle name="Обычный 44 7" xfId="4625"/>
    <cellStyle name="Обычный 44 8" xfId="5511"/>
    <cellStyle name="Обычный 44 9" xfId="6384"/>
    <cellStyle name="Обычный 45" xfId="193"/>
    <cellStyle name="Обычный 45 10" xfId="7301"/>
    <cellStyle name="Обычный 45 2" xfId="827"/>
    <cellStyle name="Обычный 45 2 2" xfId="1727"/>
    <cellStyle name="Обычный 45 2 3" xfId="2600"/>
    <cellStyle name="Обычный 45 2 4" xfId="3473"/>
    <cellStyle name="Обычный 45 2 5" xfId="4359"/>
    <cellStyle name="Обычный 45 2 6" xfId="5232"/>
    <cellStyle name="Обычный 45 2 7" xfId="6118"/>
    <cellStyle name="Обычный 45 2 8" xfId="6991"/>
    <cellStyle name="Обычный 45 2 9" xfId="7907"/>
    <cellStyle name="Обычный 45 3" xfId="1121"/>
    <cellStyle name="Обычный 45 4" xfId="1994"/>
    <cellStyle name="Обычный 45 5" xfId="2867"/>
    <cellStyle name="Обычный 45 6" xfId="3753"/>
    <cellStyle name="Обычный 45 7" xfId="4626"/>
    <cellStyle name="Обычный 45 8" xfId="5512"/>
    <cellStyle name="Обычный 45 9" xfId="6385"/>
    <cellStyle name="Обычный 46" xfId="195"/>
    <cellStyle name="Обычный 46 10" xfId="7303"/>
    <cellStyle name="Обычный 46 2" xfId="828"/>
    <cellStyle name="Обычный 46 2 2" xfId="1728"/>
    <cellStyle name="Обычный 46 2 3" xfId="2601"/>
    <cellStyle name="Обычный 46 2 4" xfId="3474"/>
    <cellStyle name="Обычный 46 2 5" xfId="4360"/>
    <cellStyle name="Обычный 46 2 6" xfId="5233"/>
    <cellStyle name="Обычный 46 2 7" xfId="6119"/>
    <cellStyle name="Обычный 46 2 8" xfId="6992"/>
    <cellStyle name="Обычный 46 2 9" xfId="7908"/>
    <cellStyle name="Обычный 46 3" xfId="1123"/>
    <cellStyle name="Обычный 46 4" xfId="1996"/>
    <cellStyle name="Обычный 46 5" xfId="2869"/>
    <cellStyle name="Обычный 46 6" xfId="3755"/>
    <cellStyle name="Обычный 46 7" xfId="4628"/>
    <cellStyle name="Обычный 46 8" xfId="5514"/>
    <cellStyle name="Обычный 46 9" xfId="6387"/>
    <cellStyle name="Обычный 47" xfId="196"/>
    <cellStyle name="Обычный 47 10" xfId="7304"/>
    <cellStyle name="Обычный 47 2" xfId="829"/>
    <cellStyle name="Обычный 47 2 2" xfId="1729"/>
    <cellStyle name="Обычный 47 2 3" xfId="2602"/>
    <cellStyle name="Обычный 47 2 4" xfId="3475"/>
    <cellStyle name="Обычный 47 2 5" xfId="4361"/>
    <cellStyle name="Обычный 47 2 6" xfId="5234"/>
    <cellStyle name="Обычный 47 2 7" xfId="6120"/>
    <cellStyle name="Обычный 47 2 8" xfId="6993"/>
    <cellStyle name="Обычный 47 2 9" xfId="7909"/>
    <cellStyle name="Обычный 47 3" xfId="1124"/>
    <cellStyle name="Обычный 47 4" xfId="1997"/>
    <cellStyle name="Обычный 47 5" xfId="2870"/>
    <cellStyle name="Обычный 47 6" xfId="3756"/>
    <cellStyle name="Обычный 47 7" xfId="4629"/>
    <cellStyle name="Обычный 47 8" xfId="5515"/>
    <cellStyle name="Обычный 47 9" xfId="6388"/>
    <cellStyle name="Обычный 48" xfId="198"/>
    <cellStyle name="Обычный 48 10" xfId="7306"/>
    <cellStyle name="Обычный 48 2" xfId="830"/>
    <cellStyle name="Обычный 48 2 2" xfId="1730"/>
    <cellStyle name="Обычный 48 2 3" xfId="2603"/>
    <cellStyle name="Обычный 48 2 4" xfId="3476"/>
    <cellStyle name="Обычный 48 2 5" xfId="4362"/>
    <cellStyle name="Обычный 48 2 6" xfId="5235"/>
    <cellStyle name="Обычный 48 2 7" xfId="6121"/>
    <cellStyle name="Обычный 48 2 8" xfId="6994"/>
    <cellStyle name="Обычный 48 2 9" xfId="7910"/>
    <cellStyle name="Обычный 48 3" xfId="1126"/>
    <cellStyle name="Обычный 48 4" xfId="1999"/>
    <cellStyle name="Обычный 48 5" xfId="2872"/>
    <cellStyle name="Обычный 48 6" xfId="3758"/>
    <cellStyle name="Обычный 48 7" xfId="4631"/>
    <cellStyle name="Обычный 48 8" xfId="5517"/>
    <cellStyle name="Обычный 48 9" xfId="6390"/>
    <cellStyle name="Обычный 49" xfId="199"/>
    <cellStyle name="Обычный 49 10" xfId="7307"/>
    <cellStyle name="Обычный 49 2" xfId="831"/>
    <cellStyle name="Обычный 49 2 2" xfId="1731"/>
    <cellStyle name="Обычный 49 2 3" xfId="2604"/>
    <cellStyle name="Обычный 49 2 4" xfId="3477"/>
    <cellStyle name="Обычный 49 2 5" xfId="4363"/>
    <cellStyle name="Обычный 49 2 6" xfId="5236"/>
    <cellStyle name="Обычный 49 2 7" xfId="6122"/>
    <cellStyle name="Обычный 49 2 8" xfId="6995"/>
    <cellStyle name="Обычный 49 2 9" xfId="7911"/>
    <cellStyle name="Обычный 49 3" xfId="1127"/>
    <cellStyle name="Обычный 49 4" xfId="2000"/>
    <cellStyle name="Обычный 49 5" xfId="2873"/>
    <cellStyle name="Обычный 49 6" xfId="3759"/>
    <cellStyle name="Обычный 49 7" xfId="4632"/>
    <cellStyle name="Обычный 49 8" xfId="5518"/>
    <cellStyle name="Обычный 49 9" xfId="6391"/>
    <cellStyle name="Обычный 5" xfId="5"/>
    <cellStyle name="Обычный 5 10" xfId="1022"/>
    <cellStyle name="Обычный 5 11" xfId="1035"/>
    <cellStyle name="Обычный 5 12" xfId="1053"/>
    <cellStyle name="Обычный 5 13" xfId="1926"/>
    <cellStyle name="Обычный 5 14" xfId="2799"/>
    <cellStyle name="Обычный 5 15" xfId="3667"/>
    <cellStyle name="Обычный 5 16" xfId="3685"/>
    <cellStyle name="Обычный 5 17" xfId="4558"/>
    <cellStyle name="Обычный 5 18" xfId="5426"/>
    <cellStyle name="Обычный 5 19" xfId="5444"/>
    <cellStyle name="Обычный 5 2" xfId="11"/>
    <cellStyle name="Обычный 5 2 2" xfId="833"/>
    <cellStyle name="Обычный 5 20" xfId="6317"/>
    <cellStyle name="Обычный 5 21" xfId="7188"/>
    <cellStyle name="Обычный 5 22" xfId="7201"/>
    <cellStyle name="Обычный 5 23" xfId="7214"/>
    <cellStyle name="Обычный 5 24" xfId="7233"/>
    <cellStyle name="Обычный 5 3" xfId="24"/>
    <cellStyle name="Обычный 5 3 10" xfId="7912"/>
    <cellStyle name="Обычный 5 3 2" xfId="832"/>
    <cellStyle name="Обычный 5 3 3" xfId="1732"/>
    <cellStyle name="Обычный 5 3 4" xfId="2605"/>
    <cellStyle name="Обычный 5 3 5" xfId="3478"/>
    <cellStyle name="Обычный 5 3 6" xfId="4364"/>
    <cellStyle name="Обычный 5 3 7" xfId="5237"/>
    <cellStyle name="Обычный 5 3 8" xfId="6123"/>
    <cellStyle name="Обычный 5 3 9" xfId="6996"/>
    <cellStyle name="Обычный 5 4" xfId="39"/>
    <cellStyle name="Обычный 5 5" xfId="49"/>
    <cellStyle name="Обычный 5 6" xfId="62"/>
    <cellStyle name="Обычный 5 7" xfId="75"/>
    <cellStyle name="Обычный 5 8" xfId="101"/>
    <cellStyle name="Обычный 5 9" xfId="123"/>
    <cellStyle name="Обычный 50" xfId="200"/>
    <cellStyle name="Обычный 50 10" xfId="7308"/>
    <cellStyle name="Обычный 50 2" xfId="834"/>
    <cellStyle name="Обычный 50 2 2" xfId="1733"/>
    <cellStyle name="Обычный 50 2 3" xfId="2606"/>
    <cellStyle name="Обычный 50 2 4" xfId="3479"/>
    <cellStyle name="Обычный 50 2 5" xfId="4365"/>
    <cellStyle name="Обычный 50 2 6" xfId="5238"/>
    <cellStyle name="Обычный 50 2 7" xfId="6124"/>
    <cellStyle name="Обычный 50 2 8" xfId="6997"/>
    <cellStyle name="Обычный 50 2 9" xfId="7913"/>
    <cellStyle name="Обычный 50 3" xfId="1128"/>
    <cellStyle name="Обычный 50 4" xfId="2001"/>
    <cellStyle name="Обычный 50 5" xfId="2874"/>
    <cellStyle name="Обычный 50 6" xfId="3760"/>
    <cellStyle name="Обычный 50 7" xfId="4633"/>
    <cellStyle name="Обычный 50 8" xfId="5519"/>
    <cellStyle name="Обычный 50 9" xfId="6392"/>
    <cellStyle name="Обычный 51" xfId="202"/>
    <cellStyle name="Обычный 51 10" xfId="7310"/>
    <cellStyle name="Обычный 51 2" xfId="835"/>
    <cellStyle name="Обычный 51 2 2" xfId="1734"/>
    <cellStyle name="Обычный 51 2 3" xfId="2607"/>
    <cellStyle name="Обычный 51 2 4" xfId="3480"/>
    <cellStyle name="Обычный 51 2 5" xfId="4366"/>
    <cellStyle name="Обычный 51 2 6" xfId="5239"/>
    <cellStyle name="Обычный 51 2 7" xfId="6125"/>
    <cellStyle name="Обычный 51 2 8" xfId="6998"/>
    <cellStyle name="Обычный 51 2 9" xfId="7914"/>
    <cellStyle name="Обычный 51 3" xfId="1130"/>
    <cellStyle name="Обычный 51 4" xfId="2003"/>
    <cellStyle name="Обычный 51 5" xfId="2876"/>
    <cellStyle name="Обычный 51 6" xfId="3762"/>
    <cellStyle name="Обычный 51 7" xfId="4635"/>
    <cellStyle name="Обычный 51 8" xfId="5521"/>
    <cellStyle name="Обычный 51 9" xfId="6394"/>
    <cellStyle name="Обычный 52" xfId="204"/>
    <cellStyle name="Обычный 52 10" xfId="7312"/>
    <cellStyle name="Обычный 52 2" xfId="836"/>
    <cellStyle name="Обычный 52 2 2" xfId="1735"/>
    <cellStyle name="Обычный 52 2 3" xfId="2608"/>
    <cellStyle name="Обычный 52 2 4" xfId="3481"/>
    <cellStyle name="Обычный 52 2 5" xfId="4367"/>
    <cellStyle name="Обычный 52 2 6" xfId="5240"/>
    <cellStyle name="Обычный 52 2 7" xfId="6126"/>
    <cellStyle name="Обычный 52 2 8" xfId="6999"/>
    <cellStyle name="Обычный 52 2 9" xfId="7915"/>
    <cellStyle name="Обычный 52 3" xfId="1132"/>
    <cellStyle name="Обычный 52 4" xfId="2005"/>
    <cellStyle name="Обычный 52 5" xfId="2878"/>
    <cellStyle name="Обычный 52 6" xfId="3764"/>
    <cellStyle name="Обычный 52 7" xfId="4637"/>
    <cellStyle name="Обычный 52 8" xfId="5523"/>
    <cellStyle name="Обычный 52 9" xfId="6396"/>
    <cellStyle name="Обычный 53" xfId="205"/>
    <cellStyle name="Обычный 53 10" xfId="7313"/>
    <cellStyle name="Обычный 53 2" xfId="837"/>
    <cellStyle name="Обычный 53 2 2" xfId="1736"/>
    <cellStyle name="Обычный 53 2 3" xfId="2609"/>
    <cellStyle name="Обычный 53 2 4" xfId="3482"/>
    <cellStyle name="Обычный 53 2 5" xfId="4368"/>
    <cellStyle name="Обычный 53 2 6" xfId="5241"/>
    <cellStyle name="Обычный 53 2 7" xfId="6127"/>
    <cellStyle name="Обычный 53 2 8" xfId="7000"/>
    <cellStyle name="Обычный 53 2 9" xfId="7916"/>
    <cellStyle name="Обычный 53 3" xfId="1133"/>
    <cellStyle name="Обычный 53 4" xfId="2006"/>
    <cellStyle name="Обычный 53 5" xfId="2879"/>
    <cellStyle name="Обычный 53 6" xfId="3765"/>
    <cellStyle name="Обычный 53 7" xfId="4638"/>
    <cellStyle name="Обычный 53 8" xfId="5524"/>
    <cellStyle name="Обычный 53 9" xfId="6397"/>
    <cellStyle name="Обычный 54" xfId="207"/>
    <cellStyle name="Обычный 54 10" xfId="7315"/>
    <cellStyle name="Обычный 54 2" xfId="838"/>
    <cellStyle name="Обычный 54 2 2" xfId="1737"/>
    <cellStyle name="Обычный 54 2 3" xfId="2610"/>
    <cellStyle name="Обычный 54 2 4" xfId="3483"/>
    <cellStyle name="Обычный 54 2 5" xfId="4369"/>
    <cellStyle name="Обычный 54 2 6" xfId="5242"/>
    <cellStyle name="Обычный 54 2 7" xfId="6128"/>
    <cellStyle name="Обычный 54 2 8" xfId="7001"/>
    <cellStyle name="Обычный 54 2 9" xfId="7917"/>
    <cellStyle name="Обычный 54 3" xfId="1135"/>
    <cellStyle name="Обычный 54 4" xfId="2008"/>
    <cellStyle name="Обычный 54 5" xfId="2881"/>
    <cellStyle name="Обычный 54 6" xfId="3767"/>
    <cellStyle name="Обычный 54 7" xfId="4640"/>
    <cellStyle name="Обычный 54 8" xfId="5526"/>
    <cellStyle name="Обычный 54 9" xfId="6399"/>
    <cellStyle name="Обычный 55" xfId="209"/>
    <cellStyle name="Обычный 55 10" xfId="7317"/>
    <cellStyle name="Обычный 55 2" xfId="839"/>
    <cellStyle name="Обычный 55 2 2" xfId="1738"/>
    <cellStyle name="Обычный 55 2 3" xfId="2611"/>
    <cellStyle name="Обычный 55 2 4" xfId="3484"/>
    <cellStyle name="Обычный 55 2 5" xfId="4370"/>
    <cellStyle name="Обычный 55 2 6" xfId="5243"/>
    <cellStyle name="Обычный 55 2 7" xfId="6129"/>
    <cellStyle name="Обычный 55 2 8" xfId="7002"/>
    <cellStyle name="Обычный 55 2 9" xfId="7918"/>
    <cellStyle name="Обычный 55 3" xfId="1137"/>
    <cellStyle name="Обычный 55 4" xfId="2010"/>
    <cellStyle name="Обычный 55 5" xfId="2883"/>
    <cellStyle name="Обычный 55 6" xfId="3769"/>
    <cellStyle name="Обычный 55 7" xfId="4642"/>
    <cellStyle name="Обычный 55 8" xfId="5528"/>
    <cellStyle name="Обычный 55 9" xfId="6401"/>
    <cellStyle name="Обычный 56" xfId="210"/>
    <cellStyle name="Обычный 56 2" xfId="840"/>
    <cellStyle name="Обычный 56 2 2" xfId="1739"/>
    <cellStyle name="Обычный 56 2 3" xfId="2612"/>
    <cellStyle name="Обычный 56 2 4" xfId="3485"/>
    <cellStyle name="Обычный 56 2 5" xfId="4371"/>
    <cellStyle name="Обычный 56 2 6" xfId="5244"/>
    <cellStyle name="Обычный 56 2 7" xfId="6130"/>
    <cellStyle name="Обычный 56 2 8" xfId="7003"/>
    <cellStyle name="Обычный 56 2 9" xfId="7919"/>
    <cellStyle name="Обычный 57" xfId="211"/>
    <cellStyle name="Обычный 57 10" xfId="7318"/>
    <cellStyle name="Обычный 57 2" xfId="841"/>
    <cellStyle name="Обычный 57 2 2" xfId="1740"/>
    <cellStyle name="Обычный 57 2 3" xfId="2613"/>
    <cellStyle name="Обычный 57 2 4" xfId="3486"/>
    <cellStyle name="Обычный 57 2 5" xfId="4372"/>
    <cellStyle name="Обычный 57 2 6" xfId="5245"/>
    <cellStyle name="Обычный 57 2 7" xfId="6131"/>
    <cellStyle name="Обычный 57 2 8" xfId="7004"/>
    <cellStyle name="Обычный 57 2 9" xfId="7920"/>
    <cellStyle name="Обычный 57 3" xfId="1138"/>
    <cellStyle name="Обычный 57 4" xfId="2011"/>
    <cellStyle name="Обычный 57 5" xfId="2884"/>
    <cellStyle name="Обычный 57 6" xfId="3770"/>
    <cellStyle name="Обычный 57 7" xfId="4643"/>
    <cellStyle name="Обычный 57 8" xfId="5529"/>
    <cellStyle name="Обычный 57 9" xfId="6402"/>
    <cellStyle name="Обычный 58" xfId="213"/>
    <cellStyle name="Обычный 58 10" xfId="7320"/>
    <cellStyle name="Обычный 58 2" xfId="842"/>
    <cellStyle name="Обычный 58 2 2" xfId="1741"/>
    <cellStyle name="Обычный 58 2 3" xfId="2614"/>
    <cellStyle name="Обычный 58 2 4" xfId="3487"/>
    <cellStyle name="Обычный 58 2 5" xfId="4373"/>
    <cellStyle name="Обычный 58 2 6" xfId="5246"/>
    <cellStyle name="Обычный 58 2 7" xfId="6132"/>
    <cellStyle name="Обычный 58 2 8" xfId="7005"/>
    <cellStyle name="Обычный 58 2 9" xfId="7921"/>
    <cellStyle name="Обычный 58 3" xfId="1140"/>
    <cellStyle name="Обычный 58 4" xfId="2013"/>
    <cellStyle name="Обычный 58 5" xfId="2886"/>
    <cellStyle name="Обычный 58 6" xfId="3772"/>
    <cellStyle name="Обычный 58 7" xfId="4645"/>
    <cellStyle name="Обычный 58 8" xfId="5531"/>
    <cellStyle name="Обычный 58 9" xfId="6404"/>
    <cellStyle name="Обычный 59" xfId="214"/>
    <cellStyle name="Обычный 59 10" xfId="7321"/>
    <cellStyle name="Обычный 59 2" xfId="843"/>
    <cellStyle name="Обычный 59 2 2" xfId="1742"/>
    <cellStyle name="Обычный 59 2 3" xfId="2615"/>
    <cellStyle name="Обычный 59 2 4" xfId="3488"/>
    <cellStyle name="Обычный 59 2 5" xfId="4374"/>
    <cellStyle name="Обычный 59 2 6" xfId="5247"/>
    <cellStyle name="Обычный 59 2 7" xfId="6133"/>
    <cellStyle name="Обычный 59 2 8" xfId="7006"/>
    <cellStyle name="Обычный 59 2 9" xfId="7922"/>
    <cellStyle name="Обычный 59 3" xfId="1141"/>
    <cellStyle name="Обычный 59 4" xfId="2014"/>
    <cellStyle name="Обычный 59 5" xfId="2887"/>
    <cellStyle name="Обычный 59 6" xfId="3773"/>
    <cellStyle name="Обычный 59 7" xfId="4646"/>
    <cellStyle name="Обычный 59 8" xfId="5532"/>
    <cellStyle name="Обычный 59 9" xfId="6405"/>
    <cellStyle name="Обычный 6" xfId="6"/>
    <cellStyle name="Обычный 6 10" xfId="1023"/>
    <cellStyle name="Обычный 6 11" xfId="1036"/>
    <cellStyle name="Обычный 6 12" xfId="1051"/>
    <cellStyle name="Обычный 6 13" xfId="1924"/>
    <cellStyle name="Обычный 6 14" xfId="2797"/>
    <cellStyle name="Обычный 6 15" xfId="3668"/>
    <cellStyle name="Обычный 6 16" xfId="3683"/>
    <cellStyle name="Обычный 6 17" xfId="4556"/>
    <cellStyle name="Обычный 6 18" xfId="5427"/>
    <cellStyle name="Обычный 6 19" xfId="5442"/>
    <cellStyle name="Обычный 6 2" xfId="12"/>
    <cellStyle name="Обычный 6 2 10" xfId="7774"/>
    <cellStyle name="Обычный 6 2 2" xfId="677"/>
    <cellStyle name="Обычный 6 2 3" xfId="1594"/>
    <cellStyle name="Обычный 6 2 4" xfId="2467"/>
    <cellStyle name="Обычный 6 2 5" xfId="3340"/>
    <cellStyle name="Обычный 6 2 6" xfId="4226"/>
    <cellStyle name="Обычный 6 2 7" xfId="5099"/>
    <cellStyle name="Обычный 6 2 8" xfId="5985"/>
    <cellStyle name="Обычный 6 2 9" xfId="6858"/>
    <cellStyle name="Обычный 6 20" xfId="6315"/>
    <cellStyle name="Обычный 6 21" xfId="7189"/>
    <cellStyle name="Обычный 6 22" xfId="7202"/>
    <cellStyle name="Обычный 6 23" xfId="7215"/>
    <cellStyle name="Обычный 6 24" xfId="7231"/>
    <cellStyle name="Обычный 6 3" xfId="25"/>
    <cellStyle name="Обычный 6 3 10" xfId="7923"/>
    <cellStyle name="Обычный 6 3 2" xfId="844"/>
    <cellStyle name="Обычный 6 3 3" xfId="1743"/>
    <cellStyle name="Обычный 6 3 4" xfId="2616"/>
    <cellStyle name="Обычный 6 3 5" xfId="3489"/>
    <cellStyle name="Обычный 6 3 6" xfId="4375"/>
    <cellStyle name="Обычный 6 3 7" xfId="5248"/>
    <cellStyle name="Обычный 6 3 8" xfId="6134"/>
    <cellStyle name="Обычный 6 3 9" xfId="7007"/>
    <cellStyle name="Обычный 6 4" xfId="50"/>
    <cellStyle name="Обычный 6 5" xfId="63"/>
    <cellStyle name="Обычный 6 6" xfId="76"/>
    <cellStyle name="Обычный 6 7" xfId="95"/>
    <cellStyle name="Обычный 6 8" xfId="102"/>
    <cellStyle name="Обычный 6 9" xfId="121"/>
    <cellStyle name="Обычный 60" xfId="216"/>
    <cellStyle name="Обычный 60 10" xfId="7323"/>
    <cellStyle name="Обычный 60 2" xfId="845"/>
    <cellStyle name="Обычный 60 2 2" xfId="1744"/>
    <cellStyle name="Обычный 60 2 3" xfId="2617"/>
    <cellStyle name="Обычный 60 2 4" xfId="3490"/>
    <cellStyle name="Обычный 60 2 5" xfId="4376"/>
    <cellStyle name="Обычный 60 2 6" xfId="5249"/>
    <cellStyle name="Обычный 60 2 7" xfId="6135"/>
    <cellStyle name="Обычный 60 2 8" xfId="7008"/>
    <cellStyle name="Обычный 60 2 9" xfId="7924"/>
    <cellStyle name="Обычный 60 3" xfId="1143"/>
    <cellStyle name="Обычный 60 4" xfId="2016"/>
    <cellStyle name="Обычный 60 5" xfId="2889"/>
    <cellStyle name="Обычный 60 6" xfId="3775"/>
    <cellStyle name="Обычный 60 7" xfId="4648"/>
    <cellStyle name="Обычный 60 8" xfId="5534"/>
    <cellStyle name="Обычный 60 9" xfId="6407"/>
    <cellStyle name="Обычный 61" xfId="220"/>
    <cellStyle name="Обычный 61 10" xfId="7327"/>
    <cellStyle name="Обычный 61 2" xfId="846"/>
    <cellStyle name="Обычный 61 2 2" xfId="1745"/>
    <cellStyle name="Обычный 61 2 3" xfId="2618"/>
    <cellStyle name="Обычный 61 2 4" xfId="3491"/>
    <cellStyle name="Обычный 61 2 5" xfId="4377"/>
    <cellStyle name="Обычный 61 2 6" xfId="5250"/>
    <cellStyle name="Обычный 61 2 7" xfId="6136"/>
    <cellStyle name="Обычный 61 2 8" xfId="7009"/>
    <cellStyle name="Обычный 61 2 9" xfId="7925"/>
    <cellStyle name="Обычный 61 3" xfId="1147"/>
    <cellStyle name="Обычный 61 4" xfId="2020"/>
    <cellStyle name="Обычный 61 5" xfId="2893"/>
    <cellStyle name="Обычный 61 6" xfId="3779"/>
    <cellStyle name="Обычный 61 7" xfId="4652"/>
    <cellStyle name="Обычный 61 8" xfId="5538"/>
    <cellStyle name="Обычный 61 9" xfId="6411"/>
    <cellStyle name="Обычный 62" xfId="221"/>
    <cellStyle name="Обычный 62 10" xfId="7328"/>
    <cellStyle name="Обычный 62 2" xfId="847"/>
    <cellStyle name="Обычный 62 2 2" xfId="1746"/>
    <cellStyle name="Обычный 62 2 3" xfId="2619"/>
    <cellStyle name="Обычный 62 2 4" xfId="3492"/>
    <cellStyle name="Обычный 62 2 5" xfId="4378"/>
    <cellStyle name="Обычный 62 2 6" xfId="5251"/>
    <cellStyle name="Обычный 62 2 7" xfId="6137"/>
    <cellStyle name="Обычный 62 2 8" xfId="7010"/>
    <cellStyle name="Обычный 62 2 9" xfId="7926"/>
    <cellStyle name="Обычный 62 3" xfId="1148"/>
    <cellStyle name="Обычный 62 4" xfId="2021"/>
    <cellStyle name="Обычный 62 5" xfId="2894"/>
    <cellStyle name="Обычный 62 6" xfId="3780"/>
    <cellStyle name="Обычный 62 7" xfId="4653"/>
    <cellStyle name="Обычный 62 8" xfId="5539"/>
    <cellStyle name="Обычный 62 9" xfId="6412"/>
    <cellStyle name="Обычный 63" xfId="223"/>
    <cellStyle name="Обычный 63 10" xfId="7330"/>
    <cellStyle name="Обычный 63 2" xfId="848"/>
    <cellStyle name="Обычный 63 2 2" xfId="1747"/>
    <cellStyle name="Обычный 63 2 3" xfId="2620"/>
    <cellStyle name="Обычный 63 2 4" xfId="3493"/>
    <cellStyle name="Обычный 63 2 5" xfId="4379"/>
    <cellStyle name="Обычный 63 2 6" xfId="5252"/>
    <cellStyle name="Обычный 63 2 7" xfId="6138"/>
    <cellStyle name="Обычный 63 2 8" xfId="7011"/>
    <cellStyle name="Обычный 63 2 9" xfId="7927"/>
    <cellStyle name="Обычный 63 3" xfId="1150"/>
    <cellStyle name="Обычный 63 4" xfId="2023"/>
    <cellStyle name="Обычный 63 5" xfId="2896"/>
    <cellStyle name="Обычный 63 6" xfId="3782"/>
    <cellStyle name="Обычный 63 7" xfId="4655"/>
    <cellStyle name="Обычный 63 8" xfId="5541"/>
    <cellStyle name="Обычный 63 9" xfId="6414"/>
    <cellStyle name="Обычный 64" xfId="225"/>
    <cellStyle name="Обычный 64 10" xfId="7332"/>
    <cellStyle name="Обычный 64 2" xfId="849"/>
    <cellStyle name="Обычный 64 2 2" xfId="1748"/>
    <cellStyle name="Обычный 64 2 3" xfId="2621"/>
    <cellStyle name="Обычный 64 2 4" xfId="3494"/>
    <cellStyle name="Обычный 64 2 5" xfId="4380"/>
    <cellStyle name="Обычный 64 2 6" xfId="5253"/>
    <cellStyle name="Обычный 64 2 7" xfId="6139"/>
    <cellStyle name="Обычный 64 2 8" xfId="7012"/>
    <cellStyle name="Обычный 64 2 9" xfId="7928"/>
    <cellStyle name="Обычный 64 3" xfId="1152"/>
    <cellStyle name="Обычный 64 4" xfId="2025"/>
    <cellStyle name="Обычный 64 5" xfId="2898"/>
    <cellStyle name="Обычный 64 6" xfId="3784"/>
    <cellStyle name="Обычный 64 7" xfId="4657"/>
    <cellStyle name="Обычный 64 8" xfId="5543"/>
    <cellStyle name="Обычный 64 9" xfId="6416"/>
    <cellStyle name="Обычный 65" xfId="227"/>
    <cellStyle name="Обычный 65 10" xfId="7334"/>
    <cellStyle name="Обычный 65 2" xfId="850"/>
    <cellStyle name="Обычный 65 2 2" xfId="1749"/>
    <cellStyle name="Обычный 65 2 3" xfId="2622"/>
    <cellStyle name="Обычный 65 2 4" xfId="3495"/>
    <cellStyle name="Обычный 65 2 5" xfId="4381"/>
    <cellStyle name="Обычный 65 2 6" xfId="5254"/>
    <cellStyle name="Обычный 65 2 7" xfId="6140"/>
    <cellStyle name="Обычный 65 2 8" xfId="7013"/>
    <cellStyle name="Обычный 65 2 9" xfId="7929"/>
    <cellStyle name="Обычный 65 3" xfId="1154"/>
    <cellStyle name="Обычный 65 4" xfId="2027"/>
    <cellStyle name="Обычный 65 5" xfId="2900"/>
    <cellStyle name="Обычный 65 6" xfId="3786"/>
    <cellStyle name="Обычный 65 7" xfId="4659"/>
    <cellStyle name="Обычный 65 8" xfId="5545"/>
    <cellStyle name="Обычный 65 9" xfId="6418"/>
    <cellStyle name="Обычный 66" xfId="229"/>
    <cellStyle name="Обычный 66 10" xfId="7336"/>
    <cellStyle name="Обычный 66 2" xfId="851"/>
    <cellStyle name="Обычный 66 2 2" xfId="1750"/>
    <cellStyle name="Обычный 66 2 3" xfId="2623"/>
    <cellStyle name="Обычный 66 2 4" xfId="3496"/>
    <cellStyle name="Обычный 66 2 5" xfId="4382"/>
    <cellStyle name="Обычный 66 2 6" xfId="5255"/>
    <cellStyle name="Обычный 66 2 7" xfId="6141"/>
    <cellStyle name="Обычный 66 2 8" xfId="7014"/>
    <cellStyle name="Обычный 66 2 9" xfId="7930"/>
    <cellStyle name="Обычный 66 3" xfId="1156"/>
    <cellStyle name="Обычный 66 4" xfId="2029"/>
    <cellStyle name="Обычный 66 5" xfId="2902"/>
    <cellStyle name="Обычный 66 6" xfId="3788"/>
    <cellStyle name="Обычный 66 7" xfId="4661"/>
    <cellStyle name="Обычный 66 8" xfId="5547"/>
    <cellStyle name="Обычный 66 9" xfId="6420"/>
    <cellStyle name="Обычный 67" xfId="232"/>
    <cellStyle name="Обычный 67 10" xfId="7339"/>
    <cellStyle name="Обычный 67 2" xfId="852"/>
    <cellStyle name="Обычный 67 2 2" xfId="1751"/>
    <cellStyle name="Обычный 67 2 3" xfId="2624"/>
    <cellStyle name="Обычный 67 2 4" xfId="3497"/>
    <cellStyle name="Обычный 67 2 5" xfId="4383"/>
    <cellStyle name="Обычный 67 2 6" xfId="5256"/>
    <cellStyle name="Обычный 67 2 7" xfId="6142"/>
    <cellStyle name="Обычный 67 2 8" xfId="7015"/>
    <cellStyle name="Обычный 67 2 9" xfId="7931"/>
    <cellStyle name="Обычный 67 3" xfId="1159"/>
    <cellStyle name="Обычный 67 4" xfId="2032"/>
    <cellStyle name="Обычный 67 5" xfId="2905"/>
    <cellStyle name="Обычный 67 6" xfId="3791"/>
    <cellStyle name="Обычный 67 7" xfId="4664"/>
    <cellStyle name="Обычный 67 8" xfId="5550"/>
    <cellStyle name="Обычный 67 9" xfId="6423"/>
    <cellStyle name="Обычный 68" xfId="234"/>
    <cellStyle name="Обычный 68 10" xfId="7341"/>
    <cellStyle name="Обычный 68 2" xfId="853"/>
    <cellStyle name="Обычный 68 2 2" xfId="1752"/>
    <cellStyle name="Обычный 68 2 3" xfId="2625"/>
    <cellStyle name="Обычный 68 2 4" xfId="3498"/>
    <cellStyle name="Обычный 68 2 5" xfId="4384"/>
    <cellStyle name="Обычный 68 2 6" xfId="5257"/>
    <cellStyle name="Обычный 68 2 7" xfId="6143"/>
    <cellStyle name="Обычный 68 2 8" xfId="7016"/>
    <cellStyle name="Обычный 68 2 9" xfId="7932"/>
    <cellStyle name="Обычный 68 3" xfId="1161"/>
    <cellStyle name="Обычный 68 4" xfId="2034"/>
    <cellStyle name="Обычный 68 5" xfId="2907"/>
    <cellStyle name="Обычный 68 6" xfId="3793"/>
    <cellStyle name="Обычный 68 7" xfId="4666"/>
    <cellStyle name="Обычный 68 8" xfId="5552"/>
    <cellStyle name="Обычный 68 9" xfId="6425"/>
    <cellStyle name="Обычный 69" xfId="236"/>
    <cellStyle name="Обычный 69 10" xfId="7343"/>
    <cellStyle name="Обычный 69 2" xfId="854"/>
    <cellStyle name="Обычный 69 2 2" xfId="1753"/>
    <cellStyle name="Обычный 69 2 3" xfId="2626"/>
    <cellStyle name="Обычный 69 2 4" xfId="3499"/>
    <cellStyle name="Обычный 69 2 5" xfId="4385"/>
    <cellStyle name="Обычный 69 2 6" xfId="5258"/>
    <cellStyle name="Обычный 69 2 7" xfId="6144"/>
    <cellStyle name="Обычный 69 2 8" xfId="7017"/>
    <cellStyle name="Обычный 69 2 9" xfId="7933"/>
    <cellStyle name="Обычный 69 3" xfId="1163"/>
    <cellStyle name="Обычный 69 4" xfId="2036"/>
    <cellStyle name="Обычный 69 5" xfId="2909"/>
    <cellStyle name="Обычный 69 6" xfId="3795"/>
    <cellStyle name="Обычный 69 7" xfId="4668"/>
    <cellStyle name="Обычный 69 8" xfId="5554"/>
    <cellStyle name="Обычный 69 9" xfId="6427"/>
    <cellStyle name="Обычный 7" xfId="15"/>
    <cellStyle name="Обычный 7 10" xfId="1037"/>
    <cellStyle name="Обычный 7 11" xfId="1049"/>
    <cellStyle name="Обычный 7 12" xfId="1922"/>
    <cellStyle name="Обычный 7 13" xfId="2795"/>
    <cellStyle name="Обычный 7 14" xfId="3669"/>
    <cellStyle name="Обычный 7 15" xfId="3681"/>
    <cellStyle name="Обычный 7 16" xfId="4554"/>
    <cellStyle name="Обычный 7 17" xfId="5428"/>
    <cellStyle name="Обычный 7 18" xfId="5440"/>
    <cellStyle name="Обычный 7 19" xfId="6313"/>
    <cellStyle name="Обычный 7 2" xfId="26"/>
    <cellStyle name="Обычный 7 2 10" xfId="7775"/>
    <cellStyle name="Обычный 7 2 2" xfId="678"/>
    <cellStyle name="Обычный 7 2 3" xfId="1595"/>
    <cellStyle name="Обычный 7 2 4" xfId="2468"/>
    <cellStyle name="Обычный 7 2 5" xfId="3341"/>
    <cellStyle name="Обычный 7 2 6" xfId="4227"/>
    <cellStyle name="Обычный 7 2 7" xfId="5100"/>
    <cellStyle name="Обычный 7 2 8" xfId="5986"/>
    <cellStyle name="Обычный 7 2 9" xfId="6859"/>
    <cellStyle name="Обычный 7 20" xfId="7190"/>
    <cellStyle name="Обычный 7 21" xfId="7203"/>
    <cellStyle name="Обычный 7 22" xfId="7216"/>
    <cellStyle name="Обычный 7 23" xfId="7229"/>
    <cellStyle name="Обычный 7 3" xfId="51"/>
    <cellStyle name="Обычный 7 3 10" xfId="7934"/>
    <cellStyle name="Обычный 7 3 2" xfId="855"/>
    <cellStyle name="Обычный 7 3 3" xfId="1754"/>
    <cellStyle name="Обычный 7 3 4" xfId="2627"/>
    <cellStyle name="Обычный 7 3 5" xfId="3500"/>
    <cellStyle name="Обычный 7 3 6" xfId="4386"/>
    <cellStyle name="Обычный 7 3 7" xfId="5259"/>
    <cellStyle name="Обычный 7 3 8" xfId="6145"/>
    <cellStyle name="Обычный 7 3 9" xfId="7018"/>
    <cellStyle name="Обычный 7 4" xfId="64"/>
    <cellStyle name="Обычный 7 5" xfId="77"/>
    <cellStyle name="Обычный 7 6" xfId="96"/>
    <cellStyle name="Обычный 7 7" xfId="103"/>
    <cellStyle name="Обычный 7 8" xfId="119"/>
    <cellStyle name="Обычный 7 9" xfId="1024"/>
    <cellStyle name="Обычный 70" xfId="239"/>
    <cellStyle name="Обычный 70 10" xfId="7345"/>
    <cellStyle name="Обычный 70 2" xfId="856"/>
    <cellStyle name="Обычный 70 2 2" xfId="1755"/>
    <cellStyle name="Обычный 70 2 3" xfId="2628"/>
    <cellStyle name="Обычный 70 2 4" xfId="3501"/>
    <cellStyle name="Обычный 70 2 5" xfId="4387"/>
    <cellStyle name="Обычный 70 2 6" xfId="5260"/>
    <cellStyle name="Обычный 70 2 7" xfId="6146"/>
    <cellStyle name="Обычный 70 2 8" xfId="7019"/>
    <cellStyle name="Обычный 70 2 9" xfId="7935"/>
    <cellStyle name="Обычный 70 3" xfId="1165"/>
    <cellStyle name="Обычный 70 4" xfId="2038"/>
    <cellStyle name="Обычный 70 5" xfId="2911"/>
    <cellStyle name="Обычный 70 6" xfId="3797"/>
    <cellStyle name="Обычный 70 7" xfId="4670"/>
    <cellStyle name="Обычный 70 8" xfId="5556"/>
    <cellStyle name="Обычный 70 9" xfId="6429"/>
    <cellStyle name="Обычный 71" xfId="242"/>
    <cellStyle name="Обычный 71 10" xfId="7348"/>
    <cellStyle name="Обычный 71 2" xfId="857"/>
    <cellStyle name="Обычный 71 2 2" xfId="1756"/>
    <cellStyle name="Обычный 71 2 3" xfId="2629"/>
    <cellStyle name="Обычный 71 2 4" xfId="3502"/>
    <cellStyle name="Обычный 71 2 5" xfId="4388"/>
    <cellStyle name="Обычный 71 2 6" xfId="5261"/>
    <cellStyle name="Обычный 71 2 7" xfId="6147"/>
    <cellStyle name="Обычный 71 2 8" xfId="7020"/>
    <cellStyle name="Обычный 71 2 9" xfId="7936"/>
    <cellStyle name="Обычный 71 3" xfId="1168"/>
    <cellStyle name="Обычный 71 4" xfId="2041"/>
    <cellStyle name="Обычный 71 5" xfId="2914"/>
    <cellStyle name="Обычный 71 6" xfId="3800"/>
    <cellStyle name="Обычный 71 7" xfId="4673"/>
    <cellStyle name="Обычный 71 8" xfId="5559"/>
    <cellStyle name="Обычный 71 9" xfId="6432"/>
    <cellStyle name="Обычный 72" xfId="243"/>
    <cellStyle name="Обычный 72 10" xfId="7349"/>
    <cellStyle name="Обычный 72 2" xfId="858"/>
    <cellStyle name="Обычный 72 2 2" xfId="1757"/>
    <cellStyle name="Обычный 72 2 3" xfId="2630"/>
    <cellStyle name="Обычный 72 2 4" xfId="3503"/>
    <cellStyle name="Обычный 72 2 5" xfId="4389"/>
    <cellStyle name="Обычный 72 2 6" xfId="5262"/>
    <cellStyle name="Обычный 72 2 7" xfId="6148"/>
    <cellStyle name="Обычный 72 2 8" xfId="7021"/>
    <cellStyle name="Обычный 72 2 9" xfId="7937"/>
    <cellStyle name="Обычный 72 3" xfId="1169"/>
    <cellStyle name="Обычный 72 4" xfId="2042"/>
    <cellStyle name="Обычный 72 5" xfId="2915"/>
    <cellStyle name="Обычный 72 6" xfId="3801"/>
    <cellStyle name="Обычный 72 7" xfId="4674"/>
    <cellStyle name="Обычный 72 8" xfId="5560"/>
    <cellStyle name="Обычный 72 9" xfId="6433"/>
    <cellStyle name="Обычный 73" xfId="249"/>
    <cellStyle name="Обычный 73 10" xfId="7355"/>
    <cellStyle name="Обычный 73 2" xfId="859"/>
    <cellStyle name="Обычный 73 2 2" xfId="1758"/>
    <cellStyle name="Обычный 73 2 3" xfId="2631"/>
    <cellStyle name="Обычный 73 2 4" xfId="3504"/>
    <cellStyle name="Обычный 73 2 5" xfId="4390"/>
    <cellStyle name="Обычный 73 2 6" xfId="5263"/>
    <cellStyle name="Обычный 73 2 7" xfId="6149"/>
    <cellStyle name="Обычный 73 2 8" xfId="7022"/>
    <cellStyle name="Обычный 73 2 9" xfId="7938"/>
    <cellStyle name="Обычный 73 3" xfId="1175"/>
    <cellStyle name="Обычный 73 4" xfId="2048"/>
    <cellStyle name="Обычный 73 5" xfId="2921"/>
    <cellStyle name="Обычный 73 6" xfId="3807"/>
    <cellStyle name="Обычный 73 7" xfId="4680"/>
    <cellStyle name="Обычный 73 8" xfId="5566"/>
    <cellStyle name="Обычный 73 9" xfId="6439"/>
    <cellStyle name="Обычный 74" xfId="251"/>
    <cellStyle name="Обычный 74 10" xfId="7357"/>
    <cellStyle name="Обычный 74 2" xfId="860"/>
    <cellStyle name="Обычный 74 2 2" xfId="1759"/>
    <cellStyle name="Обычный 74 2 3" xfId="2632"/>
    <cellStyle name="Обычный 74 2 4" xfId="3505"/>
    <cellStyle name="Обычный 74 2 5" xfId="4391"/>
    <cellStyle name="Обычный 74 2 6" xfId="5264"/>
    <cellStyle name="Обычный 74 2 7" xfId="6150"/>
    <cellStyle name="Обычный 74 2 8" xfId="7023"/>
    <cellStyle name="Обычный 74 2 9" xfId="7939"/>
    <cellStyle name="Обычный 74 3" xfId="1177"/>
    <cellStyle name="Обычный 74 4" xfId="2050"/>
    <cellStyle name="Обычный 74 5" xfId="2923"/>
    <cellStyle name="Обычный 74 6" xfId="3809"/>
    <cellStyle name="Обычный 74 7" xfId="4682"/>
    <cellStyle name="Обычный 74 8" xfId="5568"/>
    <cellStyle name="Обычный 74 9" xfId="6441"/>
    <cellStyle name="Обычный 75" xfId="253"/>
    <cellStyle name="Обычный 75 10" xfId="7359"/>
    <cellStyle name="Обычный 75 2" xfId="861"/>
    <cellStyle name="Обычный 75 2 2" xfId="1760"/>
    <cellStyle name="Обычный 75 2 3" xfId="2633"/>
    <cellStyle name="Обычный 75 2 4" xfId="3506"/>
    <cellStyle name="Обычный 75 2 5" xfId="4392"/>
    <cellStyle name="Обычный 75 2 6" xfId="5265"/>
    <cellStyle name="Обычный 75 2 7" xfId="6151"/>
    <cellStyle name="Обычный 75 2 8" xfId="7024"/>
    <cellStyle name="Обычный 75 2 9" xfId="7940"/>
    <cellStyle name="Обычный 75 3" xfId="1179"/>
    <cellStyle name="Обычный 75 4" xfId="2052"/>
    <cellStyle name="Обычный 75 5" xfId="2925"/>
    <cellStyle name="Обычный 75 6" xfId="3811"/>
    <cellStyle name="Обычный 75 7" xfId="4684"/>
    <cellStyle name="Обычный 75 8" xfId="5570"/>
    <cellStyle name="Обычный 75 9" xfId="6443"/>
    <cellStyle name="Обычный 76" xfId="256"/>
    <cellStyle name="Обычный 76 10" xfId="7361"/>
    <cellStyle name="Обычный 76 2" xfId="862"/>
    <cellStyle name="Обычный 76 2 2" xfId="1761"/>
    <cellStyle name="Обычный 76 2 3" xfId="2634"/>
    <cellStyle name="Обычный 76 2 4" xfId="3507"/>
    <cellStyle name="Обычный 76 2 5" xfId="4393"/>
    <cellStyle name="Обычный 76 2 6" xfId="5266"/>
    <cellStyle name="Обычный 76 2 7" xfId="6152"/>
    <cellStyle name="Обычный 76 2 8" xfId="7025"/>
    <cellStyle name="Обычный 76 2 9" xfId="7941"/>
    <cellStyle name="Обычный 76 3" xfId="1181"/>
    <cellStyle name="Обычный 76 4" xfId="2054"/>
    <cellStyle name="Обычный 76 5" xfId="2927"/>
    <cellStyle name="Обычный 76 6" xfId="3813"/>
    <cellStyle name="Обычный 76 7" xfId="4686"/>
    <cellStyle name="Обычный 76 8" xfId="5572"/>
    <cellStyle name="Обычный 76 9" xfId="6445"/>
    <cellStyle name="Обычный 77" xfId="257"/>
    <cellStyle name="Обычный 77 10" xfId="7362"/>
    <cellStyle name="Обычный 77 2" xfId="863"/>
    <cellStyle name="Обычный 77 2 2" xfId="1762"/>
    <cellStyle name="Обычный 77 2 3" xfId="2635"/>
    <cellStyle name="Обычный 77 2 4" xfId="3508"/>
    <cellStyle name="Обычный 77 2 5" xfId="4394"/>
    <cellStyle name="Обычный 77 2 6" xfId="5267"/>
    <cellStyle name="Обычный 77 2 7" xfId="6153"/>
    <cellStyle name="Обычный 77 2 8" xfId="7026"/>
    <cellStyle name="Обычный 77 2 9" xfId="7942"/>
    <cellStyle name="Обычный 77 3" xfId="1182"/>
    <cellStyle name="Обычный 77 4" xfId="2055"/>
    <cellStyle name="Обычный 77 5" xfId="2928"/>
    <cellStyle name="Обычный 77 6" xfId="3814"/>
    <cellStyle name="Обычный 77 7" xfId="4687"/>
    <cellStyle name="Обычный 77 8" xfId="5573"/>
    <cellStyle name="Обычный 77 9" xfId="6446"/>
    <cellStyle name="Обычный 78" xfId="259"/>
    <cellStyle name="Обычный 78 10" xfId="7364"/>
    <cellStyle name="Обычный 78 2" xfId="864"/>
    <cellStyle name="Обычный 78 2 2" xfId="1763"/>
    <cellStyle name="Обычный 78 2 3" xfId="2636"/>
    <cellStyle name="Обычный 78 2 4" xfId="3509"/>
    <cellStyle name="Обычный 78 2 5" xfId="4395"/>
    <cellStyle name="Обычный 78 2 6" xfId="5268"/>
    <cellStyle name="Обычный 78 2 7" xfId="6154"/>
    <cellStyle name="Обычный 78 2 8" xfId="7027"/>
    <cellStyle name="Обычный 78 2 9" xfId="7943"/>
    <cellStyle name="Обычный 78 3" xfId="1184"/>
    <cellStyle name="Обычный 78 4" xfId="2057"/>
    <cellStyle name="Обычный 78 5" xfId="2930"/>
    <cellStyle name="Обычный 78 6" xfId="3816"/>
    <cellStyle name="Обычный 78 7" xfId="4689"/>
    <cellStyle name="Обычный 78 8" xfId="5575"/>
    <cellStyle name="Обычный 78 9" xfId="6448"/>
    <cellStyle name="Обычный 79" xfId="261"/>
    <cellStyle name="Обычный 79 10" xfId="7366"/>
    <cellStyle name="Обычный 79 2" xfId="865"/>
    <cellStyle name="Обычный 79 2 2" xfId="1764"/>
    <cellStyle name="Обычный 79 2 3" xfId="2637"/>
    <cellStyle name="Обычный 79 2 4" xfId="3510"/>
    <cellStyle name="Обычный 79 2 5" xfId="4396"/>
    <cellStyle name="Обычный 79 2 6" xfId="5269"/>
    <cellStyle name="Обычный 79 2 7" xfId="6155"/>
    <cellStyle name="Обычный 79 2 8" xfId="7028"/>
    <cellStyle name="Обычный 79 2 9" xfId="7944"/>
    <cellStyle name="Обычный 79 3" xfId="1186"/>
    <cellStyle name="Обычный 79 4" xfId="2059"/>
    <cellStyle name="Обычный 79 5" xfId="2932"/>
    <cellStyle name="Обычный 79 6" xfId="3818"/>
    <cellStyle name="Обычный 79 7" xfId="4691"/>
    <cellStyle name="Обычный 79 8" xfId="5577"/>
    <cellStyle name="Обычный 79 9" xfId="6450"/>
    <cellStyle name="Обычный 8" xfId="16"/>
    <cellStyle name="Обычный 8 10" xfId="1038"/>
    <cellStyle name="Обычный 8 11" xfId="1050"/>
    <cellStyle name="Обычный 8 12" xfId="1923"/>
    <cellStyle name="Обычный 8 13" xfId="2796"/>
    <cellStyle name="Обычный 8 14" xfId="3670"/>
    <cellStyle name="Обычный 8 15" xfId="3682"/>
    <cellStyle name="Обычный 8 16" xfId="4555"/>
    <cellStyle name="Обычный 8 17" xfId="5429"/>
    <cellStyle name="Обычный 8 18" xfId="5441"/>
    <cellStyle name="Обычный 8 19" xfId="6314"/>
    <cellStyle name="Обычный 8 2" xfId="27"/>
    <cellStyle name="Обычный 8 2 10" xfId="7945"/>
    <cellStyle name="Обычный 8 2 2" xfId="866"/>
    <cellStyle name="Обычный 8 2 3" xfId="1765"/>
    <cellStyle name="Обычный 8 2 4" xfId="2638"/>
    <cellStyle name="Обычный 8 2 5" xfId="3511"/>
    <cellStyle name="Обычный 8 2 6" xfId="4397"/>
    <cellStyle name="Обычный 8 2 7" xfId="5270"/>
    <cellStyle name="Обычный 8 2 8" xfId="6156"/>
    <cellStyle name="Обычный 8 2 9" xfId="7029"/>
    <cellStyle name="Обычный 8 20" xfId="7191"/>
    <cellStyle name="Обычный 8 21" xfId="7204"/>
    <cellStyle name="Обычный 8 22" xfId="7217"/>
    <cellStyle name="Обычный 8 23" xfId="7230"/>
    <cellStyle name="Обычный 8 3" xfId="52"/>
    <cellStyle name="Обычный 8 4" xfId="65"/>
    <cellStyle name="Обычный 8 5" xfId="78"/>
    <cellStyle name="Обычный 8 6" xfId="97"/>
    <cellStyle name="Обычный 8 7" xfId="104"/>
    <cellStyle name="Обычный 8 8" xfId="120"/>
    <cellStyle name="Обычный 8 9" xfId="1025"/>
    <cellStyle name="Обычный 80" xfId="264"/>
    <cellStyle name="Обычный 80 10" xfId="7369"/>
    <cellStyle name="Обычный 80 2" xfId="867"/>
    <cellStyle name="Обычный 80 2 2" xfId="1766"/>
    <cellStyle name="Обычный 80 2 3" xfId="2639"/>
    <cellStyle name="Обычный 80 2 4" xfId="3512"/>
    <cellStyle name="Обычный 80 2 5" xfId="4398"/>
    <cellStyle name="Обычный 80 2 6" xfId="5271"/>
    <cellStyle name="Обычный 80 2 7" xfId="6157"/>
    <cellStyle name="Обычный 80 2 8" xfId="7030"/>
    <cellStyle name="Обычный 80 2 9" xfId="7946"/>
    <cellStyle name="Обычный 80 3" xfId="1189"/>
    <cellStyle name="Обычный 80 4" xfId="2062"/>
    <cellStyle name="Обычный 80 5" xfId="2935"/>
    <cellStyle name="Обычный 80 6" xfId="3821"/>
    <cellStyle name="Обычный 80 7" xfId="4694"/>
    <cellStyle name="Обычный 80 8" xfId="5580"/>
    <cellStyle name="Обычный 80 9" xfId="6453"/>
    <cellStyle name="Обычный 81" xfId="267"/>
    <cellStyle name="Обычный 81 10" xfId="7372"/>
    <cellStyle name="Обычный 81 2" xfId="868"/>
    <cellStyle name="Обычный 81 2 2" xfId="1767"/>
    <cellStyle name="Обычный 81 2 3" xfId="2640"/>
    <cellStyle name="Обычный 81 2 4" xfId="3513"/>
    <cellStyle name="Обычный 81 2 5" xfId="4399"/>
    <cellStyle name="Обычный 81 2 6" xfId="5272"/>
    <cellStyle name="Обычный 81 2 7" xfId="6158"/>
    <cellStyle name="Обычный 81 2 8" xfId="7031"/>
    <cellStyle name="Обычный 81 2 9" xfId="7947"/>
    <cellStyle name="Обычный 81 3" xfId="1192"/>
    <cellStyle name="Обычный 81 4" xfId="2065"/>
    <cellStyle name="Обычный 81 5" xfId="2938"/>
    <cellStyle name="Обычный 81 6" xfId="3824"/>
    <cellStyle name="Обычный 81 7" xfId="4697"/>
    <cellStyle name="Обычный 81 8" xfId="5583"/>
    <cellStyle name="Обычный 81 9" xfId="6456"/>
    <cellStyle name="Обычный 82" xfId="269"/>
    <cellStyle name="Обычный 82 10" xfId="7373"/>
    <cellStyle name="Обычный 82 2" xfId="869"/>
    <cellStyle name="Обычный 82 2 2" xfId="1768"/>
    <cellStyle name="Обычный 82 2 3" xfId="2641"/>
    <cellStyle name="Обычный 82 2 4" xfId="3514"/>
    <cellStyle name="Обычный 82 2 5" xfId="4400"/>
    <cellStyle name="Обычный 82 2 6" xfId="5273"/>
    <cellStyle name="Обычный 82 2 7" xfId="6159"/>
    <cellStyle name="Обычный 82 2 8" xfId="7032"/>
    <cellStyle name="Обычный 82 2 9" xfId="7948"/>
    <cellStyle name="Обычный 82 3" xfId="1193"/>
    <cellStyle name="Обычный 82 4" xfId="2066"/>
    <cellStyle name="Обычный 82 5" xfId="2939"/>
    <cellStyle name="Обычный 82 6" xfId="3825"/>
    <cellStyle name="Обычный 82 7" xfId="4698"/>
    <cellStyle name="Обычный 82 8" xfId="5584"/>
    <cellStyle name="Обычный 82 9" xfId="6457"/>
    <cellStyle name="Обычный 83" xfId="270"/>
    <cellStyle name="Обычный 83 10" xfId="7374"/>
    <cellStyle name="Обычный 83 2" xfId="870"/>
    <cellStyle name="Обычный 83 2 2" xfId="1769"/>
    <cellStyle name="Обычный 83 2 3" xfId="2642"/>
    <cellStyle name="Обычный 83 2 4" xfId="3515"/>
    <cellStyle name="Обычный 83 2 5" xfId="4401"/>
    <cellStyle name="Обычный 83 2 6" xfId="5274"/>
    <cellStyle name="Обычный 83 2 7" xfId="6160"/>
    <cellStyle name="Обычный 83 2 8" xfId="7033"/>
    <cellStyle name="Обычный 83 2 9" xfId="7949"/>
    <cellStyle name="Обычный 83 3" xfId="1194"/>
    <cellStyle name="Обычный 83 4" xfId="2067"/>
    <cellStyle name="Обычный 83 5" xfId="2940"/>
    <cellStyle name="Обычный 83 6" xfId="3826"/>
    <cellStyle name="Обычный 83 7" xfId="4699"/>
    <cellStyle name="Обычный 83 8" xfId="5585"/>
    <cellStyle name="Обычный 83 9" xfId="6458"/>
    <cellStyle name="Обычный 84" xfId="272"/>
    <cellStyle name="Обычный 84 10" xfId="7376"/>
    <cellStyle name="Обычный 84 2" xfId="871"/>
    <cellStyle name="Обычный 84 2 2" xfId="1770"/>
    <cellStyle name="Обычный 84 2 3" xfId="2643"/>
    <cellStyle name="Обычный 84 2 4" xfId="3516"/>
    <cellStyle name="Обычный 84 2 5" xfId="4402"/>
    <cellStyle name="Обычный 84 2 6" xfId="5275"/>
    <cellStyle name="Обычный 84 2 7" xfId="6161"/>
    <cellStyle name="Обычный 84 2 8" xfId="7034"/>
    <cellStyle name="Обычный 84 2 9" xfId="7950"/>
    <cellStyle name="Обычный 84 3" xfId="1196"/>
    <cellStyle name="Обычный 84 4" xfId="2069"/>
    <cellStyle name="Обычный 84 5" xfId="2942"/>
    <cellStyle name="Обычный 84 6" xfId="3828"/>
    <cellStyle name="Обычный 84 7" xfId="4701"/>
    <cellStyle name="Обычный 84 8" xfId="5587"/>
    <cellStyle name="Обычный 84 9" xfId="6460"/>
    <cellStyle name="Обычный 85" xfId="274"/>
    <cellStyle name="Обычный 85 10" xfId="7378"/>
    <cellStyle name="Обычный 85 2" xfId="872"/>
    <cellStyle name="Обычный 85 2 2" xfId="1771"/>
    <cellStyle name="Обычный 85 2 3" xfId="2644"/>
    <cellStyle name="Обычный 85 2 4" xfId="3517"/>
    <cellStyle name="Обычный 85 2 5" xfId="4403"/>
    <cellStyle name="Обычный 85 2 6" xfId="5276"/>
    <cellStyle name="Обычный 85 2 7" xfId="6162"/>
    <cellStyle name="Обычный 85 2 8" xfId="7035"/>
    <cellStyle name="Обычный 85 2 9" xfId="7951"/>
    <cellStyle name="Обычный 85 3" xfId="1198"/>
    <cellStyle name="Обычный 85 4" xfId="2071"/>
    <cellStyle name="Обычный 85 5" xfId="2944"/>
    <cellStyle name="Обычный 85 6" xfId="3830"/>
    <cellStyle name="Обычный 85 7" xfId="4703"/>
    <cellStyle name="Обычный 85 8" xfId="5589"/>
    <cellStyle name="Обычный 85 9" xfId="6462"/>
    <cellStyle name="Обычный 86" xfId="275"/>
    <cellStyle name="Обычный 86 10" xfId="7379"/>
    <cellStyle name="Обычный 86 2" xfId="873"/>
    <cellStyle name="Обычный 86 2 2" xfId="1772"/>
    <cellStyle name="Обычный 86 2 3" xfId="2645"/>
    <cellStyle name="Обычный 86 2 4" xfId="3518"/>
    <cellStyle name="Обычный 86 2 5" xfId="4404"/>
    <cellStyle name="Обычный 86 2 6" xfId="5277"/>
    <cellStyle name="Обычный 86 2 7" xfId="6163"/>
    <cellStyle name="Обычный 86 2 8" xfId="7036"/>
    <cellStyle name="Обычный 86 2 9" xfId="7952"/>
    <cellStyle name="Обычный 86 3" xfId="1199"/>
    <cellStyle name="Обычный 86 4" xfId="2072"/>
    <cellStyle name="Обычный 86 5" xfId="2945"/>
    <cellStyle name="Обычный 86 6" xfId="3831"/>
    <cellStyle name="Обычный 86 7" xfId="4704"/>
    <cellStyle name="Обычный 86 8" xfId="5590"/>
    <cellStyle name="Обычный 86 9" xfId="6463"/>
    <cellStyle name="Обычный 87" xfId="276"/>
    <cellStyle name="Обычный 87 10" xfId="7380"/>
    <cellStyle name="Обычный 87 2" xfId="874"/>
    <cellStyle name="Обычный 87 2 2" xfId="1773"/>
    <cellStyle name="Обычный 87 2 3" xfId="2646"/>
    <cellStyle name="Обычный 87 2 4" xfId="3519"/>
    <cellStyle name="Обычный 87 2 5" xfId="4405"/>
    <cellStyle name="Обычный 87 2 6" xfId="5278"/>
    <cellStyle name="Обычный 87 2 7" xfId="6164"/>
    <cellStyle name="Обычный 87 2 8" xfId="7037"/>
    <cellStyle name="Обычный 87 2 9" xfId="7953"/>
    <cellStyle name="Обычный 87 3" xfId="1200"/>
    <cellStyle name="Обычный 87 4" xfId="2073"/>
    <cellStyle name="Обычный 87 5" xfId="2946"/>
    <cellStyle name="Обычный 87 6" xfId="3832"/>
    <cellStyle name="Обычный 87 7" xfId="4705"/>
    <cellStyle name="Обычный 87 8" xfId="5591"/>
    <cellStyle name="Обычный 87 9" xfId="6464"/>
    <cellStyle name="Обычный 88" xfId="277"/>
    <cellStyle name="Обычный 88 10" xfId="6465"/>
    <cellStyle name="Обычный 88 11" xfId="7381"/>
    <cellStyle name="Обычный 88 2" xfId="876"/>
    <cellStyle name="Обычный 88 2 2" xfId="1775"/>
    <cellStyle name="Обычный 88 2 3" xfId="2648"/>
    <cellStyle name="Обычный 88 2 4" xfId="3521"/>
    <cellStyle name="Обычный 88 2 5" xfId="4407"/>
    <cellStyle name="Обычный 88 2 6" xfId="5280"/>
    <cellStyle name="Обычный 88 2 7" xfId="6166"/>
    <cellStyle name="Обычный 88 2 8" xfId="7039"/>
    <cellStyle name="Обычный 88 2 9" xfId="7955"/>
    <cellStyle name="Обычный 88 3" xfId="875"/>
    <cellStyle name="Обычный 88 3 2" xfId="1774"/>
    <cellStyle name="Обычный 88 3 3" xfId="2647"/>
    <cellStyle name="Обычный 88 3 4" xfId="3520"/>
    <cellStyle name="Обычный 88 3 5" xfId="4406"/>
    <cellStyle name="Обычный 88 3 6" xfId="5279"/>
    <cellStyle name="Обычный 88 3 7" xfId="6165"/>
    <cellStyle name="Обычный 88 3 8" xfId="7038"/>
    <cellStyle name="Обычный 88 3 9" xfId="7954"/>
    <cellStyle name="Обычный 88 4" xfId="1201"/>
    <cellStyle name="Обычный 88 5" xfId="2074"/>
    <cellStyle name="Обычный 88 6" xfId="2947"/>
    <cellStyle name="Обычный 88 7" xfId="3833"/>
    <cellStyle name="Обычный 88 8" xfId="4706"/>
    <cellStyle name="Обычный 88 9" xfId="5592"/>
    <cellStyle name="Обычный 89" xfId="279"/>
    <cellStyle name="Обычный 89 10" xfId="7383"/>
    <cellStyle name="Обычный 89 2" xfId="877"/>
    <cellStyle name="Обычный 89 2 2" xfId="1776"/>
    <cellStyle name="Обычный 89 2 3" xfId="2649"/>
    <cellStyle name="Обычный 89 2 4" xfId="3522"/>
    <cellStyle name="Обычный 89 2 5" xfId="4408"/>
    <cellStyle name="Обычный 89 2 6" xfId="5281"/>
    <cellStyle name="Обычный 89 2 7" xfId="6167"/>
    <cellStyle name="Обычный 89 2 8" xfId="7040"/>
    <cellStyle name="Обычный 89 2 9" xfId="7956"/>
    <cellStyle name="Обычный 89 3" xfId="1203"/>
    <cellStyle name="Обычный 89 4" xfId="2076"/>
    <cellStyle name="Обычный 89 5" xfId="2949"/>
    <cellStyle name="Обычный 89 6" xfId="3835"/>
    <cellStyle name="Обычный 89 7" xfId="4708"/>
    <cellStyle name="Обычный 89 8" xfId="5594"/>
    <cellStyle name="Обычный 89 9" xfId="6467"/>
    <cellStyle name="Обычный 9" xfId="28"/>
    <cellStyle name="Обычный 9 10" xfId="1052"/>
    <cellStyle name="Обычный 9 11" xfId="1925"/>
    <cellStyle name="Обычный 9 12" xfId="2798"/>
    <cellStyle name="Обычный 9 13" xfId="3671"/>
    <cellStyle name="Обычный 9 14" xfId="3684"/>
    <cellStyle name="Обычный 9 15" xfId="4557"/>
    <cellStyle name="Обычный 9 16" xfId="5430"/>
    <cellStyle name="Обычный 9 17" xfId="5443"/>
    <cellStyle name="Обычный 9 18" xfId="6316"/>
    <cellStyle name="Обычный 9 19" xfId="7192"/>
    <cellStyle name="Обычный 9 2" xfId="53"/>
    <cellStyle name="Обычный 9 2 10" xfId="7957"/>
    <cellStyle name="Обычный 9 2 2" xfId="878"/>
    <cellStyle name="Обычный 9 2 3" xfId="1777"/>
    <cellStyle name="Обычный 9 2 4" xfId="2650"/>
    <cellStyle name="Обычный 9 2 5" xfId="3523"/>
    <cellStyle name="Обычный 9 2 6" xfId="4409"/>
    <cellStyle name="Обычный 9 2 7" xfId="5282"/>
    <cellStyle name="Обычный 9 2 8" xfId="6168"/>
    <cellStyle name="Обычный 9 2 9" xfId="7041"/>
    <cellStyle name="Обычный 9 20" xfId="7205"/>
    <cellStyle name="Обычный 9 21" xfId="7218"/>
    <cellStyle name="Обычный 9 22" xfId="7232"/>
    <cellStyle name="Обычный 9 3" xfId="66"/>
    <cellStyle name="Обычный 9 4" xfId="79"/>
    <cellStyle name="Обычный 9 5" xfId="98"/>
    <cellStyle name="Обычный 9 6" xfId="105"/>
    <cellStyle name="Обычный 9 7" xfId="122"/>
    <cellStyle name="Обычный 9 8" xfId="1026"/>
    <cellStyle name="Обычный 9 9" xfId="1039"/>
    <cellStyle name="Обычный 90" xfId="281"/>
    <cellStyle name="Обычный 90 10" xfId="7385"/>
    <cellStyle name="Обычный 90 2" xfId="879"/>
    <cellStyle name="Обычный 90 2 2" xfId="1778"/>
    <cellStyle name="Обычный 90 2 3" xfId="2651"/>
    <cellStyle name="Обычный 90 2 4" xfId="3524"/>
    <cellStyle name="Обычный 90 2 5" xfId="4410"/>
    <cellStyle name="Обычный 90 2 6" xfId="5283"/>
    <cellStyle name="Обычный 90 2 7" xfId="6169"/>
    <cellStyle name="Обычный 90 2 8" xfId="7042"/>
    <cellStyle name="Обычный 90 2 9" xfId="7958"/>
    <cellStyle name="Обычный 90 3" xfId="1205"/>
    <cellStyle name="Обычный 90 4" xfId="2078"/>
    <cellStyle name="Обычный 90 5" xfId="2951"/>
    <cellStyle name="Обычный 90 6" xfId="3837"/>
    <cellStyle name="Обычный 90 7" xfId="4710"/>
    <cellStyle name="Обычный 90 8" xfId="5596"/>
    <cellStyle name="Обычный 90 9" xfId="6469"/>
    <cellStyle name="Обычный 91" xfId="282"/>
    <cellStyle name="Обычный 91 10" xfId="7386"/>
    <cellStyle name="Обычный 91 2" xfId="880"/>
    <cellStyle name="Обычный 91 2 2" xfId="1779"/>
    <cellStyle name="Обычный 91 2 3" xfId="2652"/>
    <cellStyle name="Обычный 91 2 4" xfId="3525"/>
    <cellStyle name="Обычный 91 2 5" xfId="4411"/>
    <cellStyle name="Обычный 91 2 6" xfId="5284"/>
    <cellStyle name="Обычный 91 2 7" xfId="6170"/>
    <cellStyle name="Обычный 91 2 8" xfId="7043"/>
    <cellStyle name="Обычный 91 2 9" xfId="7959"/>
    <cellStyle name="Обычный 91 3" xfId="1206"/>
    <cellStyle name="Обычный 91 4" xfId="2079"/>
    <cellStyle name="Обычный 91 5" xfId="2952"/>
    <cellStyle name="Обычный 91 6" xfId="3838"/>
    <cellStyle name="Обычный 91 7" xfId="4711"/>
    <cellStyle name="Обычный 91 8" xfId="5597"/>
    <cellStyle name="Обычный 91 9" xfId="6470"/>
    <cellStyle name="Обычный 92" xfId="283"/>
    <cellStyle name="Обычный 92 10" xfId="7387"/>
    <cellStyle name="Обычный 92 2" xfId="881"/>
    <cellStyle name="Обычный 92 2 2" xfId="1780"/>
    <cellStyle name="Обычный 92 2 3" xfId="2653"/>
    <cellStyle name="Обычный 92 2 4" xfId="3526"/>
    <cellStyle name="Обычный 92 2 5" xfId="4412"/>
    <cellStyle name="Обычный 92 2 6" xfId="5285"/>
    <cellStyle name="Обычный 92 2 7" xfId="6171"/>
    <cellStyle name="Обычный 92 2 8" xfId="7044"/>
    <cellStyle name="Обычный 92 2 9" xfId="7960"/>
    <cellStyle name="Обычный 92 3" xfId="1207"/>
    <cellStyle name="Обычный 92 4" xfId="2080"/>
    <cellStyle name="Обычный 92 5" xfId="2953"/>
    <cellStyle name="Обычный 92 6" xfId="3839"/>
    <cellStyle name="Обычный 92 7" xfId="4712"/>
    <cellStyle name="Обычный 92 8" xfId="5598"/>
    <cellStyle name="Обычный 92 9" xfId="6471"/>
    <cellStyle name="Обычный 93" xfId="286"/>
    <cellStyle name="Обычный 93 10" xfId="7390"/>
    <cellStyle name="Обычный 93 2" xfId="882"/>
    <cellStyle name="Обычный 93 2 2" xfId="1781"/>
    <cellStyle name="Обычный 93 2 3" xfId="2654"/>
    <cellStyle name="Обычный 93 2 4" xfId="3527"/>
    <cellStyle name="Обычный 93 2 5" xfId="4413"/>
    <cellStyle name="Обычный 93 2 6" xfId="5286"/>
    <cellStyle name="Обычный 93 2 7" xfId="6172"/>
    <cellStyle name="Обычный 93 2 8" xfId="7045"/>
    <cellStyle name="Обычный 93 2 9" xfId="7961"/>
    <cellStyle name="Обычный 93 3" xfId="1210"/>
    <cellStyle name="Обычный 93 4" xfId="2083"/>
    <cellStyle name="Обычный 93 5" xfId="2956"/>
    <cellStyle name="Обычный 93 6" xfId="3842"/>
    <cellStyle name="Обычный 93 7" xfId="4715"/>
    <cellStyle name="Обычный 93 8" xfId="5601"/>
    <cellStyle name="Обычный 93 9" xfId="6474"/>
    <cellStyle name="Обычный 94" xfId="287"/>
    <cellStyle name="Обычный 94 10" xfId="7391"/>
    <cellStyle name="Обычный 94 2" xfId="883"/>
    <cellStyle name="Обычный 94 2 2" xfId="1782"/>
    <cellStyle name="Обычный 94 2 3" xfId="2655"/>
    <cellStyle name="Обычный 94 2 4" xfId="3528"/>
    <cellStyle name="Обычный 94 2 5" xfId="4414"/>
    <cellStyle name="Обычный 94 2 6" xfId="5287"/>
    <cellStyle name="Обычный 94 2 7" xfId="6173"/>
    <cellStyle name="Обычный 94 2 8" xfId="7046"/>
    <cellStyle name="Обычный 94 2 9" xfId="7962"/>
    <cellStyle name="Обычный 94 3" xfId="1211"/>
    <cellStyle name="Обычный 94 4" xfId="2084"/>
    <cellStyle name="Обычный 94 5" xfId="2957"/>
    <cellStyle name="Обычный 94 6" xfId="3843"/>
    <cellStyle name="Обычный 94 7" xfId="4716"/>
    <cellStyle name="Обычный 94 8" xfId="5602"/>
    <cellStyle name="Обычный 94 9" xfId="6475"/>
    <cellStyle name="Обычный 95" xfId="289"/>
    <cellStyle name="Обычный 95 10" xfId="7393"/>
    <cellStyle name="Обычный 95 2" xfId="884"/>
    <cellStyle name="Обычный 95 2 2" xfId="1783"/>
    <cellStyle name="Обычный 95 2 3" xfId="2656"/>
    <cellStyle name="Обычный 95 2 4" xfId="3529"/>
    <cellStyle name="Обычный 95 2 5" xfId="4415"/>
    <cellStyle name="Обычный 95 2 6" xfId="5288"/>
    <cellStyle name="Обычный 95 2 7" xfId="6174"/>
    <cellStyle name="Обычный 95 2 8" xfId="7047"/>
    <cellStyle name="Обычный 95 2 9" xfId="7963"/>
    <cellStyle name="Обычный 95 3" xfId="1213"/>
    <cellStyle name="Обычный 95 4" xfId="2086"/>
    <cellStyle name="Обычный 95 5" xfId="2959"/>
    <cellStyle name="Обычный 95 6" xfId="3845"/>
    <cellStyle name="Обычный 95 7" xfId="4718"/>
    <cellStyle name="Обычный 95 8" xfId="5604"/>
    <cellStyle name="Обычный 95 9" xfId="6477"/>
    <cellStyle name="Обычный 96" xfId="291"/>
    <cellStyle name="Обычный 96 10" xfId="7395"/>
    <cellStyle name="Обычный 96 2" xfId="885"/>
    <cellStyle name="Обычный 96 2 2" xfId="1784"/>
    <cellStyle name="Обычный 96 2 3" xfId="2657"/>
    <cellStyle name="Обычный 96 2 4" xfId="3530"/>
    <cellStyle name="Обычный 96 2 5" xfId="4416"/>
    <cellStyle name="Обычный 96 2 6" xfId="5289"/>
    <cellStyle name="Обычный 96 2 7" xfId="6175"/>
    <cellStyle name="Обычный 96 2 8" xfId="7048"/>
    <cellStyle name="Обычный 96 2 9" xfId="7964"/>
    <cellStyle name="Обычный 96 3" xfId="1215"/>
    <cellStyle name="Обычный 96 4" xfId="2088"/>
    <cellStyle name="Обычный 96 5" xfId="2961"/>
    <cellStyle name="Обычный 96 6" xfId="3847"/>
    <cellStyle name="Обычный 96 7" xfId="4720"/>
    <cellStyle name="Обычный 96 8" xfId="5606"/>
    <cellStyle name="Обычный 96 9" xfId="6479"/>
    <cellStyle name="Обычный 97" xfId="294"/>
    <cellStyle name="Обычный 97 10" xfId="7398"/>
    <cellStyle name="Обычный 97 2" xfId="886"/>
    <cellStyle name="Обычный 97 2 2" xfId="1785"/>
    <cellStyle name="Обычный 97 2 3" xfId="2658"/>
    <cellStyle name="Обычный 97 2 4" xfId="3531"/>
    <cellStyle name="Обычный 97 2 5" xfId="4417"/>
    <cellStyle name="Обычный 97 2 6" xfId="5290"/>
    <cellStyle name="Обычный 97 2 7" xfId="6176"/>
    <cellStyle name="Обычный 97 2 8" xfId="7049"/>
    <cellStyle name="Обычный 97 2 9" xfId="7965"/>
    <cellStyle name="Обычный 97 3" xfId="1218"/>
    <cellStyle name="Обычный 97 4" xfId="2091"/>
    <cellStyle name="Обычный 97 5" xfId="2964"/>
    <cellStyle name="Обычный 97 6" xfId="3850"/>
    <cellStyle name="Обычный 97 7" xfId="4723"/>
    <cellStyle name="Обычный 97 8" xfId="5609"/>
    <cellStyle name="Обычный 97 9" xfId="6482"/>
    <cellStyle name="Обычный 98" xfId="300"/>
    <cellStyle name="Обычный 98 10" xfId="7404"/>
    <cellStyle name="Обычный 98 2" xfId="887"/>
    <cellStyle name="Обычный 98 2 2" xfId="1786"/>
    <cellStyle name="Обычный 98 2 3" xfId="2659"/>
    <cellStyle name="Обычный 98 2 4" xfId="3532"/>
    <cellStyle name="Обычный 98 2 5" xfId="4418"/>
    <cellStyle name="Обычный 98 2 6" xfId="5291"/>
    <cellStyle name="Обычный 98 2 7" xfId="6177"/>
    <cellStyle name="Обычный 98 2 8" xfId="7050"/>
    <cellStyle name="Обычный 98 2 9" xfId="7966"/>
    <cellStyle name="Обычный 98 3" xfId="1224"/>
    <cellStyle name="Обычный 98 4" xfId="2097"/>
    <cellStyle name="Обычный 98 5" xfId="2970"/>
    <cellStyle name="Обычный 98 6" xfId="3856"/>
    <cellStyle name="Обычный 98 7" xfId="4729"/>
    <cellStyle name="Обычный 98 8" xfId="5615"/>
    <cellStyle name="Обычный 98 9" xfId="6488"/>
    <cellStyle name="Обычный 99" xfId="297"/>
    <cellStyle name="Обычный 99 10" xfId="7401"/>
    <cellStyle name="Обычный 99 2" xfId="888"/>
    <cellStyle name="Обычный 99 2 2" xfId="1787"/>
    <cellStyle name="Обычный 99 2 3" xfId="2660"/>
    <cellStyle name="Обычный 99 2 4" xfId="3533"/>
    <cellStyle name="Обычный 99 2 5" xfId="4419"/>
    <cellStyle name="Обычный 99 2 6" xfId="5292"/>
    <cellStyle name="Обычный 99 2 7" xfId="6178"/>
    <cellStyle name="Обычный 99 2 8" xfId="7051"/>
    <cellStyle name="Обычный 99 2 9" xfId="7967"/>
    <cellStyle name="Обычный 99 3" xfId="1221"/>
    <cellStyle name="Обычный 99 4" xfId="2094"/>
    <cellStyle name="Обычный 99 5" xfId="2967"/>
    <cellStyle name="Обычный 99 6" xfId="3853"/>
    <cellStyle name="Обычный 99 7" xfId="4726"/>
    <cellStyle name="Обычный 99 8" xfId="5612"/>
    <cellStyle name="Обычный 99 9" xfId="6485"/>
    <cellStyle name="Финансовый" xfId="38" builtinId="3"/>
    <cellStyle name="Финансовый 10" xfId="142"/>
    <cellStyle name="Финансовый 10 2" xfId="1072"/>
    <cellStyle name="Финансовый 10 3" xfId="1945"/>
    <cellStyle name="Финансовый 10 4" xfId="2818"/>
    <cellStyle name="Финансовый 10 5" xfId="3704"/>
    <cellStyle name="Финансовый 10 6" xfId="4577"/>
    <cellStyle name="Финансовый 10 7" xfId="5463"/>
    <cellStyle name="Финансовый 10 8" xfId="6336"/>
    <cellStyle name="Финансовый 10 9" xfId="7252"/>
    <cellStyle name="Финансовый 100" xfId="374"/>
    <cellStyle name="Финансовый 100 2" xfId="1298"/>
    <cellStyle name="Финансовый 100 3" xfId="2171"/>
    <cellStyle name="Финансовый 100 4" xfId="3044"/>
    <cellStyle name="Финансовый 100 5" xfId="3930"/>
    <cellStyle name="Финансовый 100 6" xfId="4803"/>
    <cellStyle name="Финансовый 100 7" xfId="5689"/>
    <cellStyle name="Финансовый 100 8" xfId="6562"/>
    <cellStyle name="Финансовый 100 9" xfId="7478"/>
    <cellStyle name="Финансовый 101" xfId="377"/>
    <cellStyle name="Финансовый 101 2" xfId="1301"/>
    <cellStyle name="Финансовый 101 3" xfId="2174"/>
    <cellStyle name="Финансовый 101 4" xfId="3047"/>
    <cellStyle name="Финансовый 101 5" xfId="3933"/>
    <cellStyle name="Финансовый 101 6" xfId="4806"/>
    <cellStyle name="Финансовый 101 7" xfId="5692"/>
    <cellStyle name="Финансовый 101 8" xfId="6565"/>
    <cellStyle name="Финансовый 101 9" xfId="7481"/>
    <cellStyle name="Финансовый 102" xfId="379"/>
    <cellStyle name="Финансовый 102 2" xfId="1303"/>
    <cellStyle name="Финансовый 102 3" xfId="2176"/>
    <cellStyle name="Финансовый 102 4" xfId="3049"/>
    <cellStyle name="Финансовый 102 5" xfId="3935"/>
    <cellStyle name="Финансовый 102 6" xfId="4808"/>
    <cellStyle name="Финансовый 102 7" xfId="5694"/>
    <cellStyle name="Финансовый 102 8" xfId="6567"/>
    <cellStyle name="Финансовый 102 9" xfId="7483"/>
    <cellStyle name="Финансовый 103" xfId="382"/>
    <cellStyle name="Финансовый 103 2" xfId="1306"/>
    <cellStyle name="Финансовый 103 3" xfId="2179"/>
    <cellStyle name="Финансовый 103 4" xfId="3052"/>
    <cellStyle name="Финансовый 103 5" xfId="3938"/>
    <cellStyle name="Финансовый 103 6" xfId="4811"/>
    <cellStyle name="Финансовый 103 7" xfId="5697"/>
    <cellStyle name="Финансовый 103 8" xfId="6570"/>
    <cellStyle name="Финансовый 103 9" xfId="7486"/>
    <cellStyle name="Финансовый 104" xfId="383"/>
    <cellStyle name="Финансовый 104 2" xfId="1307"/>
    <cellStyle name="Финансовый 104 3" xfId="2180"/>
    <cellStyle name="Финансовый 104 4" xfId="3053"/>
    <cellStyle name="Финансовый 104 5" xfId="3939"/>
    <cellStyle name="Финансовый 104 6" xfId="4812"/>
    <cellStyle name="Финансовый 104 7" xfId="5698"/>
    <cellStyle name="Финансовый 104 8" xfId="6571"/>
    <cellStyle name="Финансовый 104 9" xfId="7487"/>
    <cellStyle name="Финансовый 105" xfId="386"/>
    <cellStyle name="Финансовый 105 2" xfId="1310"/>
    <cellStyle name="Финансовый 105 3" xfId="2183"/>
    <cellStyle name="Финансовый 105 4" xfId="3056"/>
    <cellStyle name="Финансовый 105 5" xfId="3942"/>
    <cellStyle name="Финансовый 105 6" xfId="4815"/>
    <cellStyle name="Финансовый 105 7" xfId="5701"/>
    <cellStyle name="Финансовый 105 8" xfId="6574"/>
    <cellStyle name="Финансовый 105 9" xfId="7490"/>
    <cellStyle name="Финансовый 106" xfId="388"/>
    <cellStyle name="Финансовый 106 2" xfId="1312"/>
    <cellStyle name="Финансовый 106 3" xfId="2185"/>
    <cellStyle name="Финансовый 106 4" xfId="3058"/>
    <cellStyle name="Финансовый 106 5" xfId="3944"/>
    <cellStyle name="Финансовый 106 6" xfId="4817"/>
    <cellStyle name="Финансовый 106 7" xfId="5703"/>
    <cellStyle name="Финансовый 106 8" xfId="6576"/>
    <cellStyle name="Финансовый 106 9" xfId="7492"/>
    <cellStyle name="Финансовый 107" xfId="392"/>
    <cellStyle name="Финансовый 107 2" xfId="1315"/>
    <cellStyle name="Финансовый 107 3" xfId="2188"/>
    <cellStyle name="Финансовый 107 4" xfId="3061"/>
    <cellStyle name="Финансовый 107 5" xfId="3947"/>
    <cellStyle name="Финансовый 107 6" xfId="4820"/>
    <cellStyle name="Финансовый 107 7" xfId="5706"/>
    <cellStyle name="Финансовый 107 8" xfId="6579"/>
    <cellStyle name="Финансовый 107 9" xfId="7495"/>
    <cellStyle name="Финансовый 108" xfId="394"/>
    <cellStyle name="Финансовый 108 2" xfId="1317"/>
    <cellStyle name="Финансовый 108 3" xfId="2190"/>
    <cellStyle name="Финансовый 108 4" xfId="3063"/>
    <cellStyle name="Финансовый 108 5" xfId="3949"/>
    <cellStyle name="Финансовый 108 6" xfId="4822"/>
    <cellStyle name="Финансовый 108 7" xfId="5708"/>
    <cellStyle name="Финансовый 108 8" xfId="6581"/>
    <cellStyle name="Финансовый 108 9" xfId="7497"/>
    <cellStyle name="Финансовый 109" xfId="396"/>
    <cellStyle name="Финансовый 109 2" xfId="1319"/>
    <cellStyle name="Финансовый 109 3" xfId="2192"/>
    <cellStyle name="Финансовый 109 4" xfId="3065"/>
    <cellStyle name="Финансовый 109 5" xfId="3951"/>
    <cellStyle name="Финансовый 109 6" xfId="4824"/>
    <cellStyle name="Финансовый 109 7" xfId="5710"/>
    <cellStyle name="Финансовый 109 8" xfId="6583"/>
    <cellStyle name="Финансовый 109 9" xfId="7499"/>
    <cellStyle name="Финансовый 11" xfId="132"/>
    <cellStyle name="Финансовый 11 2" xfId="1062"/>
    <cellStyle name="Финансовый 11 3" xfId="1935"/>
    <cellStyle name="Финансовый 11 4" xfId="2808"/>
    <cellStyle name="Финансовый 11 5" xfId="3694"/>
    <cellStyle name="Финансовый 11 6" xfId="4567"/>
    <cellStyle name="Финансовый 11 7" xfId="5453"/>
    <cellStyle name="Финансовый 11 8" xfId="6326"/>
    <cellStyle name="Финансовый 11 9" xfId="7242"/>
    <cellStyle name="Финансовый 110" xfId="397"/>
    <cellStyle name="Финансовый 110 2" xfId="1320"/>
    <cellStyle name="Финансовый 110 3" xfId="2193"/>
    <cellStyle name="Финансовый 110 4" xfId="3066"/>
    <cellStyle name="Финансовый 110 5" xfId="3952"/>
    <cellStyle name="Финансовый 110 6" xfId="4825"/>
    <cellStyle name="Финансовый 110 7" xfId="5711"/>
    <cellStyle name="Финансовый 110 8" xfId="6584"/>
    <cellStyle name="Финансовый 110 9" xfId="7500"/>
    <cellStyle name="Финансовый 111" xfId="399"/>
    <cellStyle name="Финансовый 111 2" xfId="1322"/>
    <cellStyle name="Финансовый 111 3" xfId="2195"/>
    <cellStyle name="Финансовый 111 4" xfId="3068"/>
    <cellStyle name="Финансовый 111 5" xfId="3954"/>
    <cellStyle name="Финансовый 111 6" xfId="4827"/>
    <cellStyle name="Финансовый 111 7" xfId="5713"/>
    <cellStyle name="Финансовый 111 8" xfId="6586"/>
    <cellStyle name="Финансовый 111 9" xfId="7502"/>
    <cellStyle name="Финансовый 112" xfId="401"/>
    <cellStyle name="Финансовый 112 2" xfId="1324"/>
    <cellStyle name="Финансовый 112 3" xfId="2197"/>
    <cellStyle name="Финансовый 112 4" xfId="3070"/>
    <cellStyle name="Финансовый 112 5" xfId="3956"/>
    <cellStyle name="Финансовый 112 6" xfId="4829"/>
    <cellStyle name="Финансовый 112 7" xfId="5715"/>
    <cellStyle name="Финансовый 112 8" xfId="6588"/>
    <cellStyle name="Финансовый 112 9" xfId="7504"/>
    <cellStyle name="Финансовый 113" xfId="403"/>
    <cellStyle name="Финансовый 113 2" xfId="1326"/>
    <cellStyle name="Финансовый 113 3" xfId="2199"/>
    <cellStyle name="Финансовый 113 4" xfId="3072"/>
    <cellStyle name="Финансовый 113 5" xfId="3958"/>
    <cellStyle name="Финансовый 113 6" xfId="4831"/>
    <cellStyle name="Финансовый 113 7" xfId="5717"/>
    <cellStyle name="Финансовый 113 8" xfId="6590"/>
    <cellStyle name="Финансовый 113 9" xfId="7506"/>
    <cellStyle name="Финансовый 114" xfId="406"/>
    <cellStyle name="Финансовый 114 2" xfId="1329"/>
    <cellStyle name="Финансовый 114 3" xfId="2202"/>
    <cellStyle name="Финансовый 114 4" xfId="3075"/>
    <cellStyle name="Финансовый 114 5" xfId="3961"/>
    <cellStyle name="Финансовый 114 6" xfId="4834"/>
    <cellStyle name="Финансовый 114 7" xfId="5720"/>
    <cellStyle name="Финансовый 114 8" xfId="6593"/>
    <cellStyle name="Финансовый 114 9" xfId="7509"/>
    <cellStyle name="Финансовый 115" xfId="407"/>
    <cellStyle name="Финансовый 115 2" xfId="1330"/>
    <cellStyle name="Финансовый 115 3" xfId="2203"/>
    <cellStyle name="Финансовый 115 4" xfId="3076"/>
    <cellStyle name="Финансовый 115 5" xfId="3962"/>
    <cellStyle name="Финансовый 115 6" xfId="4835"/>
    <cellStyle name="Финансовый 115 7" xfId="5721"/>
    <cellStyle name="Финансовый 115 8" xfId="6594"/>
    <cellStyle name="Финансовый 115 9" xfId="7510"/>
    <cellStyle name="Финансовый 116" xfId="409"/>
    <cellStyle name="Финансовый 116 2" xfId="1332"/>
    <cellStyle name="Финансовый 116 3" xfId="2205"/>
    <cellStyle name="Финансовый 116 4" xfId="3078"/>
    <cellStyle name="Финансовый 116 5" xfId="3964"/>
    <cellStyle name="Финансовый 116 6" xfId="4837"/>
    <cellStyle name="Финансовый 116 7" xfId="5723"/>
    <cellStyle name="Финансовый 116 8" xfId="6596"/>
    <cellStyle name="Финансовый 116 9" xfId="7512"/>
    <cellStyle name="Финансовый 117" xfId="411"/>
    <cellStyle name="Финансовый 117 2" xfId="1334"/>
    <cellStyle name="Финансовый 117 3" xfId="2207"/>
    <cellStyle name="Финансовый 117 4" xfId="3080"/>
    <cellStyle name="Финансовый 117 5" xfId="3966"/>
    <cellStyle name="Финансовый 117 6" xfId="4839"/>
    <cellStyle name="Финансовый 117 7" xfId="5725"/>
    <cellStyle name="Финансовый 117 8" xfId="6598"/>
    <cellStyle name="Финансовый 117 9" xfId="7514"/>
    <cellStyle name="Финансовый 118" xfId="413"/>
    <cellStyle name="Финансовый 118 2" xfId="1336"/>
    <cellStyle name="Финансовый 118 3" xfId="2209"/>
    <cellStyle name="Финансовый 118 4" xfId="3082"/>
    <cellStyle name="Финансовый 118 5" xfId="3968"/>
    <cellStyle name="Финансовый 118 6" xfId="4841"/>
    <cellStyle name="Финансовый 118 7" xfId="5727"/>
    <cellStyle name="Финансовый 118 8" xfId="6600"/>
    <cellStyle name="Финансовый 118 9" xfId="7516"/>
    <cellStyle name="Финансовый 119" xfId="414"/>
    <cellStyle name="Финансовый 119 2" xfId="1337"/>
    <cellStyle name="Финансовый 119 3" xfId="2210"/>
    <cellStyle name="Финансовый 119 4" xfId="3083"/>
    <cellStyle name="Финансовый 119 5" xfId="3969"/>
    <cellStyle name="Финансовый 119 6" xfId="4842"/>
    <cellStyle name="Финансовый 119 7" xfId="5728"/>
    <cellStyle name="Финансовый 119 8" xfId="6601"/>
    <cellStyle name="Финансовый 119 9" xfId="7517"/>
    <cellStyle name="Финансовый 12" xfId="144"/>
    <cellStyle name="Финансовый 12 2" xfId="1074"/>
    <cellStyle name="Финансовый 12 3" xfId="1947"/>
    <cellStyle name="Финансовый 12 4" xfId="2820"/>
    <cellStyle name="Финансовый 12 5" xfId="3706"/>
    <cellStyle name="Финансовый 12 6" xfId="4579"/>
    <cellStyle name="Финансовый 12 7" xfId="5465"/>
    <cellStyle name="Финансовый 12 8" xfId="6338"/>
    <cellStyle name="Финансовый 12 9" xfId="7254"/>
    <cellStyle name="Финансовый 120" xfId="421"/>
    <cellStyle name="Финансовый 120 2" xfId="1343"/>
    <cellStyle name="Финансовый 120 3" xfId="2216"/>
    <cellStyle name="Финансовый 120 4" xfId="3089"/>
    <cellStyle name="Финансовый 120 5" xfId="3975"/>
    <cellStyle name="Финансовый 120 6" xfId="4848"/>
    <cellStyle name="Финансовый 120 7" xfId="5734"/>
    <cellStyle name="Финансовый 120 8" xfId="6607"/>
    <cellStyle name="Финансовый 120 9" xfId="7523"/>
    <cellStyle name="Финансовый 121" xfId="422"/>
    <cellStyle name="Финансовый 121 2" xfId="1344"/>
    <cellStyle name="Финансовый 121 3" xfId="2217"/>
    <cellStyle name="Финансовый 121 4" xfId="3090"/>
    <cellStyle name="Финансовый 121 5" xfId="3976"/>
    <cellStyle name="Финансовый 121 6" xfId="4849"/>
    <cellStyle name="Финансовый 121 7" xfId="5735"/>
    <cellStyle name="Финансовый 121 8" xfId="6608"/>
    <cellStyle name="Финансовый 121 9" xfId="7524"/>
    <cellStyle name="Финансовый 122" xfId="428"/>
    <cellStyle name="Финансовый 122 2" xfId="1349"/>
    <cellStyle name="Финансовый 122 3" xfId="2222"/>
    <cellStyle name="Финансовый 122 4" xfId="3095"/>
    <cellStyle name="Финансовый 122 5" xfId="3981"/>
    <cellStyle name="Финансовый 122 6" xfId="4854"/>
    <cellStyle name="Финансовый 122 7" xfId="5740"/>
    <cellStyle name="Финансовый 122 8" xfId="6613"/>
    <cellStyle name="Финансовый 122 9" xfId="7529"/>
    <cellStyle name="Финансовый 123" xfId="431"/>
    <cellStyle name="Финансовый 123 2" xfId="1352"/>
    <cellStyle name="Финансовый 123 3" xfId="2225"/>
    <cellStyle name="Финансовый 123 4" xfId="3098"/>
    <cellStyle name="Финансовый 123 5" xfId="3984"/>
    <cellStyle name="Финансовый 123 6" xfId="4857"/>
    <cellStyle name="Финансовый 123 7" xfId="5743"/>
    <cellStyle name="Финансовый 123 8" xfId="6616"/>
    <cellStyle name="Финансовый 123 9" xfId="7532"/>
    <cellStyle name="Финансовый 124" xfId="433"/>
    <cellStyle name="Финансовый 124 2" xfId="1354"/>
    <cellStyle name="Финансовый 124 3" xfId="2227"/>
    <cellStyle name="Финансовый 124 4" xfId="3100"/>
    <cellStyle name="Финансовый 124 5" xfId="3986"/>
    <cellStyle name="Финансовый 124 6" xfId="4859"/>
    <cellStyle name="Финансовый 124 7" xfId="5745"/>
    <cellStyle name="Финансовый 124 8" xfId="6618"/>
    <cellStyle name="Финансовый 124 9" xfId="7534"/>
    <cellStyle name="Финансовый 125" xfId="435"/>
    <cellStyle name="Финансовый 125 2" xfId="1356"/>
    <cellStyle name="Финансовый 125 3" xfId="2229"/>
    <cellStyle name="Финансовый 125 4" xfId="3102"/>
    <cellStyle name="Финансовый 125 5" xfId="3988"/>
    <cellStyle name="Финансовый 125 6" xfId="4861"/>
    <cellStyle name="Финансовый 125 7" xfId="5747"/>
    <cellStyle name="Финансовый 125 8" xfId="6620"/>
    <cellStyle name="Финансовый 125 9" xfId="7536"/>
    <cellStyle name="Финансовый 126" xfId="437"/>
    <cellStyle name="Финансовый 126 2" xfId="1358"/>
    <cellStyle name="Финансовый 126 3" xfId="2231"/>
    <cellStyle name="Финансовый 126 4" xfId="3104"/>
    <cellStyle name="Финансовый 126 5" xfId="3990"/>
    <cellStyle name="Финансовый 126 6" xfId="4863"/>
    <cellStyle name="Финансовый 126 7" xfId="5749"/>
    <cellStyle name="Финансовый 126 8" xfId="6622"/>
    <cellStyle name="Финансовый 126 9" xfId="7538"/>
    <cellStyle name="Финансовый 127" xfId="444"/>
    <cellStyle name="Финансовый 127 2" xfId="1365"/>
    <cellStyle name="Финансовый 127 3" xfId="2238"/>
    <cellStyle name="Финансовый 127 4" xfId="3111"/>
    <cellStyle name="Финансовый 127 5" xfId="3997"/>
    <cellStyle name="Финансовый 127 6" xfId="4870"/>
    <cellStyle name="Финансовый 127 7" xfId="5756"/>
    <cellStyle name="Финансовый 127 8" xfId="6629"/>
    <cellStyle name="Финансовый 127 9" xfId="7545"/>
    <cellStyle name="Финансовый 128" xfId="446"/>
    <cellStyle name="Финансовый 128 2" xfId="1367"/>
    <cellStyle name="Финансовый 128 3" xfId="2240"/>
    <cellStyle name="Финансовый 128 4" xfId="3113"/>
    <cellStyle name="Финансовый 128 5" xfId="3999"/>
    <cellStyle name="Финансовый 128 6" xfId="4872"/>
    <cellStyle name="Финансовый 128 7" xfId="5758"/>
    <cellStyle name="Финансовый 128 8" xfId="6631"/>
    <cellStyle name="Финансовый 128 9" xfId="7547"/>
    <cellStyle name="Финансовый 129" xfId="448"/>
    <cellStyle name="Финансовый 129 2" xfId="1369"/>
    <cellStyle name="Финансовый 129 3" xfId="2242"/>
    <cellStyle name="Финансовый 129 4" xfId="3115"/>
    <cellStyle name="Финансовый 129 5" xfId="4001"/>
    <cellStyle name="Финансовый 129 6" xfId="4874"/>
    <cellStyle name="Финансовый 129 7" xfId="5760"/>
    <cellStyle name="Финансовый 129 8" xfId="6633"/>
    <cellStyle name="Финансовый 129 9" xfId="7549"/>
    <cellStyle name="Финансовый 13" xfId="146"/>
    <cellStyle name="Финансовый 13 2" xfId="1076"/>
    <cellStyle name="Финансовый 13 3" xfId="1949"/>
    <cellStyle name="Финансовый 13 4" xfId="2822"/>
    <cellStyle name="Финансовый 13 5" xfId="3708"/>
    <cellStyle name="Финансовый 13 6" xfId="4581"/>
    <cellStyle name="Финансовый 13 7" xfId="5467"/>
    <cellStyle name="Финансовый 13 8" xfId="6340"/>
    <cellStyle name="Финансовый 13 9" xfId="7256"/>
    <cellStyle name="Финансовый 130" xfId="450"/>
    <cellStyle name="Финансовый 130 2" xfId="1371"/>
    <cellStyle name="Финансовый 130 3" xfId="2244"/>
    <cellStyle name="Финансовый 130 4" xfId="3117"/>
    <cellStyle name="Финансовый 130 5" xfId="4003"/>
    <cellStyle name="Финансовый 130 6" xfId="4876"/>
    <cellStyle name="Финансовый 130 7" xfId="5762"/>
    <cellStyle name="Финансовый 130 8" xfId="6635"/>
    <cellStyle name="Финансовый 130 9" xfId="7551"/>
    <cellStyle name="Финансовый 131" xfId="452"/>
    <cellStyle name="Финансовый 131 2" xfId="1373"/>
    <cellStyle name="Финансовый 131 3" xfId="2246"/>
    <cellStyle name="Финансовый 131 4" xfId="3119"/>
    <cellStyle name="Финансовый 131 5" xfId="4005"/>
    <cellStyle name="Финансовый 131 6" xfId="4878"/>
    <cellStyle name="Финансовый 131 7" xfId="5764"/>
    <cellStyle name="Финансовый 131 8" xfId="6637"/>
    <cellStyle name="Финансовый 131 9" xfId="7553"/>
    <cellStyle name="Финансовый 132" xfId="455"/>
    <cellStyle name="Финансовый 132 2" xfId="1376"/>
    <cellStyle name="Финансовый 132 3" xfId="2249"/>
    <cellStyle name="Финансовый 132 4" xfId="3122"/>
    <cellStyle name="Финансовый 132 5" xfId="4008"/>
    <cellStyle name="Финансовый 132 6" xfId="4881"/>
    <cellStyle name="Финансовый 132 7" xfId="5767"/>
    <cellStyle name="Финансовый 132 8" xfId="6640"/>
    <cellStyle name="Финансовый 132 9" xfId="7556"/>
    <cellStyle name="Финансовый 133" xfId="458"/>
    <cellStyle name="Финансовый 133 2" xfId="1379"/>
    <cellStyle name="Финансовый 133 3" xfId="2252"/>
    <cellStyle name="Финансовый 133 4" xfId="3125"/>
    <cellStyle name="Финансовый 133 5" xfId="4011"/>
    <cellStyle name="Финансовый 133 6" xfId="4884"/>
    <cellStyle name="Финансовый 133 7" xfId="5770"/>
    <cellStyle name="Финансовый 133 8" xfId="6643"/>
    <cellStyle name="Финансовый 133 9" xfId="7559"/>
    <cellStyle name="Финансовый 134" xfId="460"/>
    <cellStyle name="Финансовый 134 2" xfId="1381"/>
    <cellStyle name="Финансовый 134 3" xfId="2254"/>
    <cellStyle name="Финансовый 134 4" xfId="3127"/>
    <cellStyle name="Финансовый 134 5" xfId="4013"/>
    <cellStyle name="Финансовый 134 6" xfId="4886"/>
    <cellStyle name="Финансовый 134 7" xfId="5772"/>
    <cellStyle name="Финансовый 134 8" xfId="6645"/>
    <cellStyle name="Финансовый 134 9" xfId="7561"/>
    <cellStyle name="Финансовый 135" xfId="463"/>
    <cellStyle name="Финансовый 135 2" xfId="1384"/>
    <cellStyle name="Финансовый 135 3" xfId="2257"/>
    <cellStyle name="Финансовый 135 4" xfId="3130"/>
    <cellStyle name="Финансовый 135 5" xfId="4016"/>
    <cellStyle name="Финансовый 135 6" xfId="4889"/>
    <cellStyle name="Финансовый 135 7" xfId="5775"/>
    <cellStyle name="Финансовый 135 8" xfId="6648"/>
    <cellStyle name="Финансовый 135 9" xfId="7564"/>
    <cellStyle name="Финансовый 136" xfId="465"/>
    <cellStyle name="Финансовый 136 2" xfId="1386"/>
    <cellStyle name="Финансовый 136 3" xfId="2259"/>
    <cellStyle name="Финансовый 136 4" xfId="3132"/>
    <cellStyle name="Финансовый 136 5" xfId="4018"/>
    <cellStyle name="Финансовый 136 6" xfId="4891"/>
    <cellStyle name="Финансовый 136 7" xfId="5777"/>
    <cellStyle name="Финансовый 136 8" xfId="6650"/>
    <cellStyle name="Финансовый 136 9" xfId="7566"/>
    <cellStyle name="Финансовый 137" xfId="467"/>
    <cellStyle name="Финансовый 137 2" xfId="1388"/>
    <cellStyle name="Финансовый 137 3" xfId="2261"/>
    <cellStyle name="Финансовый 137 4" xfId="3134"/>
    <cellStyle name="Финансовый 137 5" xfId="4020"/>
    <cellStyle name="Финансовый 137 6" xfId="4893"/>
    <cellStyle name="Финансовый 137 7" xfId="5779"/>
    <cellStyle name="Финансовый 137 8" xfId="6652"/>
    <cellStyle name="Финансовый 137 9" xfId="7568"/>
    <cellStyle name="Финансовый 138" xfId="469"/>
    <cellStyle name="Финансовый 138 2" xfId="1390"/>
    <cellStyle name="Финансовый 138 3" xfId="2263"/>
    <cellStyle name="Финансовый 138 4" xfId="3136"/>
    <cellStyle name="Финансовый 138 5" xfId="4022"/>
    <cellStyle name="Финансовый 138 6" xfId="4895"/>
    <cellStyle name="Финансовый 138 7" xfId="5781"/>
    <cellStyle name="Финансовый 138 8" xfId="6654"/>
    <cellStyle name="Финансовый 138 9" xfId="7570"/>
    <cellStyle name="Финансовый 139" xfId="472"/>
    <cellStyle name="Финансовый 139 2" xfId="1393"/>
    <cellStyle name="Финансовый 139 3" xfId="2266"/>
    <cellStyle name="Финансовый 139 4" xfId="3139"/>
    <cellStyle name="Финансовый 139 5" xfId="4025"/>
    <cellStyle name="Финансовый 139 6" xfId="4898"/>
    <cellStyle name="Финансовый 139 7" xfId="5784"/>
    <cellStyle name="Финансовый 139 8" xfId="6657"/>
    <cellStyle name="Финансовый 139 9" xfId="7573"/>
    <cellStyle name="Финансовый 14" xfId="138"/>
    <cellStyle name="Финансовый 14 2" xfId="1068"/>
    <cellStyle name="Финансовый 14 3" xfId="1941"/>
    <cellStyle name="Финансовый 14 4" xfId="2814"/>
    <cellStyle name="Финансовый 14 5" xfId="3700"/>
    <cellStyle name="Финансовый 14 6" xfId="4573"/>
    <cellStyle name="Финансовый 14 7" xfId="5459"/>
    <cellStyle name="Финансовый 14 8" xfId="6332"/>
    <cellStyle name="Финансовый 14 9" xfId="7248"/>
    <cellStyle name="Финансовый 140" xfId="474"/>
    <cellStyle name="Финансовый 140 2" xfId="1395"/>
    <cellStyle name="Финансовый 140 3" xfId="2268"/>
    <cellStyle name="Финансовый 140 4" xfId="3141"/>
    <cellStyle name="Финансовый 140 5" xfId="4027"/>
    <cellStyle name="Финансовый 140 6" xfId="4900"/>
    <cellStyle name="Финансовый 140 7" xfId="5786"/>
    <cellStyle name="Финансовый 140 8" xfId="6659"/>
    <cellStyle name="Финансовый 140 9" xfId="7575"/>
    <cellStyle name="Финансовый 141" xfId="476"/>
    <cellStyle name="Финансовый 141 2" xfId="1397"/>
    <cellStyle name="Финансовый 141 3" xfId="2270"/>
    <cellStyle name="Финансовый 141 4" xfId="3143"/>
    <cellStyle name="Финансовый 141 5" xfId="4029"/>
    <cellStyle name="Финансовый 141 6" xfId="4902"/>
    <cellStyle name="Финансовый 141 7" xfId="5788"/>
    <cellStyle name="Финансовый 141 8" xfId="6661"/>
    <cellStyle name="Финансовый 141 9" xfId="7577"/>
    <cellStyle name="Финансовый 142" xfId="478"/>
    <cellStyle name="Финансовый 142 2" xfId="1399"/>
    <cellStyle name="Финансовый 142 3" xfId="2272"/>
    <cellStyle name="Финансовый 142 4" xfId="3145"/>
    <cellStyle name="Финансовый 142 5" xfId="4031"/>
    <cellStyle name="Финансовый 142 6" xfId="4904"/>
    <cellStyle name="Финансовый 142 7" xfId="5790"/>
    <cellStyle name="Финансовый 142 8" xfId="6663"/>
    <cellStyle name="Финансовый 142 9" xfId="7579"/>
    <cellStyle name="Финансовый 143" xfId="480"/>
    <cellStyle name="Финансовый 143 2" xfId="1401"/>
    <cellStyle name="Финансовый 143 3" xfId="2274"/>
    <cellStyle name="Финансовый 143 4" xfId="3147"/>
    <cellStyle name="Финансовый 143 5" xfId="4033"/>
    <cellStyle name="Финансовый 143 6" xfId="4906"/>
    <cellStyle name="Финансовый 143 7" xfId="5792"/>
    <cellStyle name="Финансовый 143 8" xfId="6665"/>
    <cellStyle name="Финансовый 143 9" xfId="7581"/>
    <cellStyle name="Финансовый 144" xfId="485"/>
    <cellStyle name="Финансовый 144 2" xfId="1406"/>
    <cellStyle name="Финансовый 144 3" xfId="2279"/>
    <cellStyle name="Финансовый 144 4" xfId="3152"/>
    <cellStyle name="Финансовый 144 5" xfId="4038"/>
    <cellStyle name="Финансовый 144 6" xfId="4911"/>
    <cellStyle name="Финансовый 144 7" xfId="5797"/>
    <cellStyle name="Финансовый 144 8" xfId="6670"/>
    <cellStyle name="Финансовый 144 9" xfId="7586"/>
    <cellStyle name="Финансовый 145" xfId="488"/>
    <cellStyle name="Финансовый 145 2" xfId="1409"/>
    <cellStyle name="Финансовый 145 3" xfId="2282"/>
    <cellStyle name="Финансовый 145 4" xfId="3155"/>
    <cellStyle name="Финансовый 145 5" xfId="4041"/>
    <cellStyle name="Финансовый 145 6" xfId="4914"/>
    <cellStyle name="Финансовый 145 7" xfId="5800"/>
    <cellStyle name="Финансовый 145 8" xfId="6673"/>
    <cellStyle name="Финансовый 145 9" xfId="7589"/>
    <cellStyle name="Финансовый 146" xfId="490"/>
    <cellStyle name="Финансовый 146 2" xfId="1411"/>
    <cellStyle name="Финансовый 146 3" xfId="2284"/>
    <cellStyle name="Финансовый 146 4" xfId="3157"/>
    <cellStyle name="Финансовый 146 5" xfId="4043"/>
    <cellStyle name="Финансовый 146 6" xfId="4916"/>
    <cellStyle name="Финансовый 146 7" xfId="5802"/>
    <cellStyle name="Финансовый 146 8" xfId="6675"/>
    <cellStyle name="Финансовый 146 9" xfId="7591"/>
    <cellStyle name="Финансовый 147" xfId="494"/>
    <cellStyle name="Финансовый 147 2" xfId="1415"/>
    <cellStyle name="Финансовый 147 3" xfId="2288"/>
    <cellStyle name="Финансовый 147 4" xfId="3161"/>
    <cellStyle name="Финансовый 147 5" xfId="4047"/>
    <cellStyle name="Финансовый 147 6" xfId="4920"/>
    <cellStyle name="Финансовый 147 7" xfId="5806"/>
    <cellStyle name="Финансовый 147 8" xfId="6679"/>
    <cellStyle name="Финансовый 147 9" xfId="7595"/>
    <cellStyle name="Финансовый 148" xfId="497"/>
    <cellStyle name="Финансовый 148 2" xfId="1418"/>
    <cellStyle name="Финансовый 148 3" xfId="2291"/>
    <cellStyle name="Финансовый 148 4" xfId="3164"/>
    <cellStyle name="Финансовый 148 5" xfId="4050"/>
    <cellStyle name="Финансовый 148 6" xfId="4923"/>
    <cellStyle name="Финансовый 148 7" xfId="5809"/>
    <cellStyle name="Финансовый 148 8" xfId="6682"/>
    <cellStyle name="Финансовый 148 9" xfId="7598"/>
    <cellStyle name="Финансовый 149" xfId="500"/>
    <cellStyle name="Финансовый 149 2" xfId="1421"/>
    <cellStyle name="Финансовый 149 3" xfId="2294"/>
    <cellStyle name="Финансовый 149 4" xfId="3167"/>
    <cellStyle name="Финансовый 149 5" xfId="4053"/>
    <cellStyle name="Финансовый 149 6" xfId="4926"/>
    <cellStyle name="Финансовый 149 7" xfId="5812"/>
    <cellStyle name="Финансовый 149 8" xfId="6685"/>
    <cellStyle name="Финансовый 149 9" xfId="7601"/>
    <cellStyle name="Финансовый 15" xfId="148"/>
    <cellStyle name="Финансовый 15 2" xfId="1078"/>
    <cellStyle name="Финансовый 15 3" xfId="1951"/>
    <cellStyle name="Финансовый 15 4" xfId="2824"/>
    <cellStyle name="Финансовый 15 5" xfId="3710"/>
    <cellStyle name="Финансовый 15 6" xfId="4583"/>
    <cellStyle name="Финансовый 15 7" xfId="5469"/>
    <cellStyle name="Финансовый 15 8" xfId="6342"/>
    <cellStyle name="Финансовый 15 9" xfId="7258"/>
    <cellStyle name="Финансовый 150" xfId="502"/>
    <cellStyle name="Финансовый 150 2" xfId="1423"/>
    <cellStyle name="Финансовый 150 3" xfId="2296"/>
    <cellStyle name="Финансовый 150 4" xfId="3169"/>
    <cellStyle name="Финансовый 150 5" xfId="4055"/>
    <cellStyle name="Финансовый 150 6" xfId="4928"/>
    <cellStyle name="Финансовый 150 7" xfId="5814"/>
    <cellStyle name="Финансовый 150 8" xfId="6687"/>
    <cellStyle name="Финансовый 150 9" xfId="7603"/>
    <cellStyle name="Финансовый 151" xfId="504"/>
    <cellStyle name="Финансовый 151 2" xfId="1425"/>
    <cellStyle name="Финансовый 151 3" xfId="2298"/>
    <cellStyle name="Финансовый 151 4" xfId="3171"/>
    <cellStyle name="Финансовый 151 5" xfId="4057"/>
    <cellStyle name="Финансовый 151 6" xfId="4930"/>
    <cellStyle name="Финансовый 151 7" xfId="5816"/>
    <cellStyle name="Финансовый 151 8" xfId="6689"/>
    <cellStyle name="Финансовый 151 9" xfId="7605"/>
    <cellStyle name="Финансовый 152" xfId="506"/>
    <cellStyle name="Финансовый 152 2" xfId="1427"/>
    <cellStyle name="Финансовый 152 3" xfId="2300"/>
    <cellStyle name="Финансовый 152 4" xfId="3173"/>
    <cellStyle name="Финансовый 152 5" xfId="4059"/>
    <cellStyle name="Финансовый 152 6" xfId="4932"/>
    <cellStyle name="Финансовый 152 7" xfId="5818"/>
    <cellStyle name="Финансовый 152 8" xfId="6691"/>
    <cellStyle name="Финансовый 152 9" xfId="7607"/>
    <cellStyle name="Финансовый 153" xfId="508"/>
    <cellStyle name="Финансовый 153 2" xfId="1429"/>
    <cellStyle name="Финансовый 153 3" xfId="2302"/>
    <cellStyle name="Финансовый 153 4" xfId="3175"/>
    <cellStyle name="Финансовый 153 5" xfId="4061"/>
    <cellStyle name="Финансовый 153 6" xfId="4934"/>
    <cellStyle name="Финансовый 153 7" xfId="5820"/>
    <cellStyle name="Финансовый 153 8" xfId="6693"/>
    <cellStyle name="Финансовый 153 9" xfId="7609"/>
    <cellStyle name="Финансовый 154" xfId="512"/>
    <cellStyle name="Финансовый 154 2" xfId="1433"/>
    <cellStyle name="Финансовый 154 3" xfId="2306"/>
    <cellStyle name="Финансовый 154 4" xfId="3179"/>
    <cellStyle name="Финансовый 154 5" xfId="4065"/>
    <cellStyle name="Финансовый 154 6" xfId="4938"/>
    <cellStyle name="Финансовый 154 7" xfId="5824"/>
    <cellStyle name="Финансовый 154 8" xfId="6697"/>
    <cellStyle name="Финансовый 154 9" xfId="7613"/>
    <cellStyle name="Финансовый 155" xfId="514"/>
    <cellStyle name="Финансовый 155 2" xfId="1435"/>
    <cellStyle name="Финансовый 155 3" xfId="2308"/>
    <cellStyle name="Финансовый 155 4" xfId="3181"/>
    <cellStyle name="Финансовый 155 5" xfId="4067"/>
    <cellStyle name="Финансовый 155 6" xfId="4940"/>
    <cellStyle name="Финансовый 155 7" xfId="5826"/>
    <cellStyle name="Финансовый 155 8" xfId="6699"/>
    <cellStyle name="Финансовый 155 9" xfId="7615"/>
    <cellStyle name="Финансовый 156" xfId="516"/>
    <cellStyle name="Финансовый 156 2" xfId="1437"/>
    <cellStyle name="Финансовый 156 3" xfId="2310"/>
    <cellStyle name="Финансовый 156 4" xfId="3183"/>
    <cellStyle name="Финансовый 156 5" xfId="4069"/>
    <cellStyle name="Финансовый 156 6" xfId="4942"/>
    <cellStyle name="Финансовый 156 7" xfId="5828"/>
    <cellStyle name="Финансовый 156 8" xfId="6701"/>
    <cellStyle name="Финансовый 156 9" xfId="7617"/>
    <cellStyle name="Финансовый 157" xfId="520"/>
    <cellStyle name="Финансовый 157 2" xfId="1441"/>
    <cellStyle name="Финансовый 157 3" xfId="2314"/>
    <cellStyle name="Финансовый 157 4" xfId="3187"/>
    <cellStyle name="Финансовый 157 5" xfId="4073"/>
    <cellStyle name="Финансовый 157 6" xfId="4946"/>
    <cellStyle name="Финансовый 157 7" xfId="5832"/>
    <cellStyle name="Финансовый 157 8" xfId="6705"/>
    <cellStyle name="Финансовый 157 9" xfId="7621"/>
    <cellStyle name="Финансовый 158" xfId="522"/>
    <cellStyle name="Финансовый 158 2" xfId="1443"/>
    <cellStyle name="Финансовый 158 3" xfId="2316"/>
    <cellStyle name="Финансовый 158 4" xfId="3189"/>
    <cellStyle name="Финансовый 158 5" xfId="4075"/>
    <cellStyle name="Финансовый 158 6" xfId="4948"/>
    <cellStyle name="Финансовый 158 7" xfId="5834"/>
    <cellStyle name="Финансовый 158 8" xfId="6707"/>
    <cellStyle name="Финансовый 158 9" xfId="7623"/>
    <cellStyle name="Финансовый 159" xfId="524"/>
    <cellStyle name="Финансовый 159 2" xfId="1445"/>
    <cellStyle name="Финансовый 159 3" xfId="2318"/>
    <cellStyle name="Финансовый 159 4" xfId="3191"/>
    <cellStyle name="Финансовый 159 5" xfId="4077"/>
    <cellStyle name="Финансовый 159 6" xfId="4950"/>
    <cellStyle name="Финансовый 159 7" xfId="5836"/>
    <cellStyle name="Финансовый 159 8" xfId="6709"/>
    <cellStyle name="Финансовый 159 9" xfId="7625"/>
    <cellStyle name="Финансовый 16" xfId="150"/>
    <cellStyle name="Финансовый 16 2" xfId="1080"/>
    <cellStyle name="Финансовый 16 3" xfId="1953"/>
    <cellStyle name="Финансовый 16 4" xfId="2826"/>
    <cellStyle name="Финансовый 16 5" xfId="3712"/>
    <cellStyle name="Финансовый 16 6" xfId="4585"/>
    <cellStyle name="Финансовый 16 7" xfId="5471"/>
    <cellStyle name="Финансовый 16 8" xfId="6344"/>
    <cellStyle name="Финансовый 16 9" xfId="7260"/>
    <cellStyle name="Финансовый 160" xfId="527"/>
    <cellStyle name="Финансовый 160 2" xfId="1448"/>
    <cellStyle name="Финансовый 160 3" xfId="2321"/>
    <cellStyle name="Финансовый 160 4" xfId="3194"/>
    <cellStyle name="Финансовый 160 5" xfId="4080"/>
    <cellStyle name="Финансовый 160 6" xfId="4953"/>
    <cellStyle name="Финансовый 160 7" xfId="5839"/>
    <cellStyle name="Финансовый 160 8" xfId="6712"/>
    <cellStyle name="Финансовый 160 9" xfId="7628"/>
    <cellStyle name="Финансовый 161" xfId="530"/>
    <cellStyle name="Финансовый 161 2" xfId="1451"/>
    <cellStyle name="Финансовый 161 3" xfId="2324"/>
    <cellStyle name="Финансовый 161 4" xfId="3197"/>
    <cellStyle name="Финансовый 161 5" xfId="4083"/>
    <cellStyle name="Финансовый 161 6" xfId="4956"/>
    <cellStyle name="Финансовый 161 7" xfId="5842"/>
    <cellStyle name="Финансовый 161 8" xfId="6715"/>
    <cellStyle name="Финансовый 161 9" xfId="7631"/>
    <cellStyle name="Финансовый 162" xfId="532"/>
    <cellStyle name="Финансовый 162 2" xfId="1453"/>
    <cellStyle name="Финансовый 162 3" xfId="2326"/>
    <cellStyle name="Финансовый 162 4" xfId="3199"/>
    <cellStyle name="Финансовый 162 5" xfId="4085"/>
    <cellStyle name="Финансовый 162 6" xfId="4958"/>
    <cellStyle name="Финансовый 162 7" xfId="5844"/>
    <cellStyle name="Финансовый 162 8" xfId="6717"/>
    <cellStyle name="Финансовый 162 9" xfId="7633"/>
    <cellStyle name="Финансовый 163" xfId="535"/>
    <cellStyle name="Финансовый 163 2" xfId="1456"/>
    <cellStyle name="Финансовый 163 3" xfId="2329"/>
    <cellStyle name="Финансовый 163 4" xfId="3202"/>
    <cellStyle name="Финансовый 163 5" xfId="4088"/>
    <cellStyle name="Финансовый 163 6" xfId="4961"/>
    <cellStyle name="Финансовый 163 7" xfId="5847"/>
    <cellStyle name="Финансовый 163 8" xfId="6720"/>
    <cellStyle name="Финансовый 163 9" xfId="7636"/>
    <cellStyle name="Финансовый 164" xfId="537"/>
    <cellStyle name="Финансовый 164 2" xfId="1458"/>
    <cellStyle name="Финансовый 164 3" xfId="2331"/>
    <cellStyle name="Финансовый 164 4" xfId="3204"/>
    <cellStyle name="Финансовый 164 5" xfId="4090"/>
    <cellStyle name="Финансовый 164 6" xfId="4963"/>
    <cellStyle name="Финансовый 164 7" xfId="5849"/>
    <cellStyle name="Финансовый 164 8" xfId="6722"/>
    <cellStyle name="Финансовый 164 9" xfId="7638"/>
    <cellStyle name="Финансовый 165" xfId="539"/>
    <cellStyle name="Финансовый 165 2" xfId="1460"/>
    <cellStyle name="Финансовый 165 3" xfId="2333"/>
    <cellStyle name="Финансовый 165 4" xfId="3206"/>
    <cellStyle name="Финансовый 165 5" xfId="4092"/>
    <cellStyle name="Финансовый 165 6" xfId="4965"/>
    <cellStyle name="Финансовый 165 7" xfId="5851"/>
    <cellStyle name="Финансовый 165 8" xfId="6724"/>
    <cellStyle name="Финансовый 165 9" xfId="7640"/>
    <cellStyle name="Финансовый 166" xfId="541"/>
    <cellStyle name="Финансовый 166 2" xfId="1462"/>
    <cellStyle name="Финансовый 166 3" xfId="2335"/>
    <cellStyle name="Финансовый 166 4" xfId="3208"/>
    <cellStyle name="Финансовый 166 5" xfId="4094"/>
    <cellStyle name="Финансовый 166 6" xfId="4967"/>
    <cellStyle name="Финансовый 166 7" xfId="5853"/>
    <cellStyle name="Финансовый 166 8" xfId="6726"/>
    <cellStyle name="Финансовый 166 9" xfId="7642"/>
    <cellStyle name="Финансовый 167" xfId="543"/>
    <cellStyle name="Финансовый 167 2" xfId="1464"/>
    <cellStyle name="Финансовый 167 3" xfId="2337"/>
    <cellStyle name="Финансовый 167 4" xfId="3210"/>
    <cellStyle name="Финансовый 167 5" xfId="4096"/>
    <cellStyle name="Финансовый 167 6" xfId="4969"/>
    <cellStyle name="Финансовый 167 7" xfId="5855"/>
    <cellStyle name="Финансовый 167 8" xfId="6728"/>
    <cellStyle name="Финансовый 167 9" xfId="7644"/>
    <cellStyle name="Финансовый 168" xfId="544"/>
    <cellStyle name="Финансовый 168 2" xfId="1465"/>
    <cellStyle name="Финансовый 168 3" xfId="2338"/>
    <cellStyle name="Финансовый 168 4" xfId="3211"/>
    <cellStyle name="Финансовый 168 5" xfId="4097"/>
    <cellStyle name="Финансовый 168 6" xfId="4970"/>
    <cellStyle name="Финансовый 168 7" xfId="5856"/>
    <cellStyle name="Финансовый 168 8" xfId="6729"/>
    <cellStyle name="Финансовый 168 9" xfId="7645"/>
    <cellStyle name="Финансовый 169" xfId="547"/>
    <cellStyle name="Финансовый 169 2" xfId="1468"/>
    <cellStyle name="Финансовый 169 3" xfId="2341"/>
    <cellStyle name="Финансовый 169 4" xfId="3214"/>
    <cellStyle name="Финансовый 169 5" xfId="4100"/>
    <cellStyle name="Финансовый 169 6" xfId="4973"/>
    <cellStyle name="Финансовый 169 7" xfId="5859"/>
    <cellStyle name="Финансовый 169 8" xfId="6732"/>
    <cellStyle name="Финансовый 169 9" xfId="7648"/>
    <cellStyle name="Финансовый 17" xfId="153"/>
    <cellStyle name="Финансовый 17 2" xfId="1083"/>
    <cellStyle name="Финансовый 17 3" xfId="1956"/>
    <cellStyle name="Финансовый 17 4" xfId="2829"/>
    <cellStyle name="Финансовый 17 5" xfId="3715"/>
    <cellStyle name="Финансовый 17 6" xfId="4588"/>
    <cellStyle name="Финансовый 17 7" xfId="5474"/>
    <cellStyle name="Финансовый 17 8" xfId="6347"/>
    <cellStyle name="Финансовый 17 9" xfId="7263"/>
    <cellStyle name="Финансовый 170" xfId="549"/>
    <cellStyle name="Финансовый 170 2" xfId="1470"/>
    <cellStyle name="Финансовый 170 3" xfId="2343"/>
    <cellStyle name="Финансовый 170 4" xfId="3216"/>
    <cellStyle name="Финансовый 170 5" xfId="4102"/>
    <cellStyle name="Финансовый 170 6" xfId="4975"/>
    <cellStyle name="Финансовый 170 7" xfId="5861"/>
    <cellStyle name="Финансовый 170 8" xfId="6734"/>
    <cellStyle name="Финансовый 170 9" xfId="7650"/>
    <cellStyle name="Финансовый 171" xfId="552"/>
    <cellStyle name="Финансовый 171 2" xfId="1473"/>
    <cellStyle name="Финансовый 171 3" xfId="2346"/>
    <cellStyle name="Финансовый 171 4" xfId="3219"/>
    <cellStyle name="Финансовый 171 5" xfId="4105"/>
    <cellStyle name="Финансовый 171 6" xfId="4978"/>
    <cellStyle name="Финансовый 171 7" xfId="5864"/>
    <cellStyle name="Финансовый 171 8" xfId="6737"/>
    <cellStyle name="Финансовый 171 9" xfId="7653"/>
    <cellStyle name="Финансовый 172" xfId="555"/>
    <cellStyle name="Финансовый 172 2" xfId="1476"/>
    <cellStyle name="Финансовый 172 3" xfId="2349"/>
    <cellStyle name="Финансовый 172 4" xfId="3222"/>
    <cellStyle name="Финансовый 172 5" xfId="4108"/>
    <cellStyle name="Финансовый 172 6" xfId="4981"/>
    <cellStyle name="Финансовый 172 7" xfId="5867"/>
    <cellStyle name="Финансовый 172 8" xfId="6740"/>
    <cellStyle name="Финансовый 172 9" xfId="7656"/>
    <cellStyle name="Финансовый 173" xfId="558"/>
    <cellStyle name="Финансовый 173 2" xfId="1479"/>
    <cellStyle name="Финансовый 173 3" xfId="2352"/>
    <cellStyle name="Финансовый 173 4" xfId="3225"/>
    <cellStyle name="Финансовый 173 5" xfId="4111"/>
    <cellStyle name="Финансовый 173 6" xfId="4984"/>
    <cellStyle name="Финансовый 173 7" xfId="5870"/>
    <cellStyle name="Финансовый 173 8" xfId="6743"/>
    <cellStyle name="Финансовый 173 9" xfId="7659"/>
    <cellStyle name="Финансовый 174" xfId="560"/>
    <cellStyle name="Финансовый 174 2" xfId="1481"/>
    <cellStyle name="Финансовый 174 3" xfId="2354"/>
    <cellStyle name="Финансовый 174 4" xfId="3227"/>
    <cellStyle name="Финансовый 174 5" xfId="4113"/>
    <cellStyle name="Финансовый 174 6" xfId="4986"/>
    <cellStyle name="Финансовый 174 7" xfId="5872"/>
    <cellStyle name="Финансовый 174 8" xfId="6745"/>
    <cellStyle name="Финансовый 174 9" xfId="7661"/>
    <cellStyle name="Финансовый 175" xfId="562"/>
    <cellStyle name="Финансовый 175 2" xfId="1483"/>
    <cellStyle name="Финансовый 175 3" xfId="2356"/>
    <cellStyle name="Финансовый 175 4" xfId="3229"/>
    <cellStyle name="Финансовый 175 5" xfId="4115"/>
    <cellStyle name="Финансовый 175 6" xfId="4988"/>
    <cellStyle name="Финансовый 175 7" xfId="5874"/>
    <cellStyle name="Финансовый 175 8" xfId="6747"/>
    <cellStyle name="Финансовый 175 9" xfId="7663"/>
    <cellStyle name="Финансовый 176" xfId="565"/>
    <cellStyle name="Финансовый 176 2" xfId="1486"/>
    <cellStyle name="Финансовый 176 3" xfId="2359"/>
    <cellStyle name="Финансовый 176 4" xfId="3232"/>
    <cellStyle name="Финансовый 176 5" xfId="4118"/>
    <cellStyle name="Финансовый 176 6" xfId="4991"/>
    <cellStyle name="Финансовый 176 7" xfId="5877"/>
    <cellStyle name="Финансовый 176 8" xfId="6750"/>
    <cellStyle name="Финансовый 176 9" xfId="7666"/>
    <cellStyle name="Финансовый 177" xfId="567"/>
    <cellStyle name="Финансовый 177 2" xfId="1488"/>
    <cellStyle name="Финансовый 177 3" xfId="2361"/>
    <cellStyle name="Финансовый 177 4" xfId="3234"/>
    <cellStyle name="Финансовый 177 5" xfId="4120"/>
    <cellStyle name="Финансовый 177 6" xfId="4993"/>
    <cellStyle name="Финансовый 177 7" xfId="5879"/>
    <cellStyle name="Финансовый 177 8" xfId="6752"/>
    <cellStyle name="Финансовый 177 9" xfId="7668"/>
    <cellStyle name="Финансовый 178" xfId="571"/>
    <cellStyle name="Финансовый 178 2" xfId="1492"/>
    <cellStyle name="Финансовый 178 3" xfId="2365"/>
    <cellStyle name="Финансовый 178 4" xfId="3238"/>
    <cellStyle name="Финансовый 178 5" xfId="4124"/>
    <cellStyle name="Финансовый 178 6" xfId="4997"/>
    <cellStyle name="Финансовый 178 7" xfId="5883"/>
    <cellStyle name="Финансовый 178 8" xfId="6756"/>
    <cellStyle name="Финансовый 178 9" xfId="7672"/>
    <cellStyle name="Финансовый 179" xfId="574"/>
    <cellStyle name="Финансовый 179 2" xfId="1495"/>
    <cellStyle name="Финансовый 179 3" xfId="2368"/>
    <cellStyle name="Финансовый 179 4" xfId="3241"/>
    <cellStyle name="Финансовый 179 5" xfId="4127"/>
    <cellStyle name="Финансовый 179 6" xfId="5000"/>
    <cellStyle name="Финансовый 179 7" xfId="5886"/>
    <cellStyle name="Финансовый 179 8" xfId="6759"/>
    <cellStyle name="Финансовый 179 9" xfId="7675"/>
    <cellStyle name="Финансовый 18" xfId="155"/>
    <cellStyle name="Финансовый 18 2" xfId="1085"/>
    <cellStyle name="Финансовый 18 3" xfId="1958"/>
    <cellStyle name="Финансовый 18 4" xfId="2831"/>
    <cellStyle name="Финансовый 18 5" xfId="3717"/>
    <cellStyle name="Финансовый 18 6" xfId="4590"/>
    <cellStyle name="Финансовый 18 7" xfId="5476"/>
    <cellStyle name="Финансовый 18 8" xfId="6349"/>
    <cellStyle name="Финансовый 18 9" xfId="7265"/>
    <cellStyle name="Финансовый 180" xfId="576"/>
    <cellStyle name="Финансовый 180 2" xfId="1497"/>
    <cellStyle name="Финансовый 180 3" xfId="2370"/>
    <cellStyle name="Финансовый 180 4" xfId="3243"/>
    <cellStyle name="Финансовый 180 5" xfId="4129"/>
    <cellStyle name="Финансовый 180 6" xfId="5002"/>
    <cellStyle name="Финансовый 180 7" xfId="5888"/>
    <cellStyle name="Финансовый 180 8" xfId="6761"/>
    <cellStyle name="Финансовый 180 9" xfId="7677"/>
    <cellStyle name="Финансовый 181" xfId="578"/>
    <cellStyle name="Финансовый 181 2" xfId="1499"/>
    <cellStyle name="Финансовый 181 3" xfId="2372"/>
    <cellStyle name="Финансовый 181 4" xfId="3245"/>
    <cellStyle name="Финансовый 181 5" xfId="4131"/>
    <cellStyle name="Финансовый 181 6" xfId="5004"/>
    <cellStyle name="Финансовый 181 7" xfId="5890"/>
    <cellStyle name="Финансовый 181 8" xfId="6763"/>
    <cellStyle name="Финансовый 181 9" xfId="7679"/>
    <cellStyle name="Финансовый 182" xfId="580"/>
    <cellStyle name="Финансовый 182 2" xfId="1501"/>
    <cellStyle name="Финансовый 182 3" xfId="2374"/>
    <cellStyle name="Финансовый 182 4" xfId="3247"/>
    <cellStyle name="Финансовый 182 5" xfId="4133"/>
    <cellStyle name="Финансовый 182 6" xfId="5006"/>
    <cellStyle name="Финансовый 182 7" xfId="5892"/>
    <cellStyle name="Финансовый 182 8" xfId="6765"/>
    <cellStyle name="Финансовый 182 9" xfId="7681"/>
    <cellStyle name="Финансовый 183" xfId="582"/>
    <cellStyle name="Финансовый 183 2" xfId="1503"/>
    <cellStyle name="Финансовый 183 3" xfId="2376"/>
    <cellStyle name="Финансовый 183 4" xfId="3249"/>
    <cellStyle name="Финансовый 183 5" xfId="4135"/>
    <cellStyle name="Финансовый 183 6" xfId="5008"/>
    <cellStyle name="Финансовый 183 7" xfId="5894"/>
    <cellStyle name="Финансовый 183 8" xfId="6767"/>
    <cellStyle name="Финансовый 183 9" xfId="7683"/>
    <cellStyle name="Финансовый 184" xfId="586"/>
    <cellStyle name="Финансовый 184 2" xfId="1507"/>
    <cellStyle name="Финансовый 184 3" xfId="2380"/>
    <cellStyle name="Финансовый 184 4" xfId="3253"/>
    <cellStyle name="Финансовый 184 5" xfId="4139"/>
    <cellStyle name="Финансовый 184 6" xfId="5012"/>
    <cellStyle name="Финансовый 184 7" xfId="5898"/>
    <cellStyle name="Финансовый 184 8" xfId="6771"/>
    <cellStyle name="Финансовый 184 9" xfId="7687"/>
    <cellStyle name="Финансовый 185" xfId="588"/>
    <cellStyle name="Финансовый 185 2" xfId="1509"/>
    <cellStyle name="Финансовый 185 3" xfId="2382"/>
    <cellStyle name="Финансовый 185 4" xfId="3255"/>
    <cellStyle name="Финансовый 185 5" xfId="4141"/>
    <cellStyle name="Финансовый 185 6" xfId="5014"/>
    <cellStyle name="Финансовый 185 7" xfId="5900"/>
    <cellStyle name="Финансовый 185 8" xfId="6773"/>
    <cellStyle name="Финансовый 185 9" xfId="7689"/>
    <cellStyle name="Финансовый 186" xfId="592"/>
    <cellStyle name="Финансовый 186 2" xfId="1513"/>
    <cellStyle name="Финансовый 186 3" xfId="2386"/>
    <cellStyle name="Финансовый 186 4" xfId="3259"/>
    <cellStyle name="Финансовый 186 5" xfId="4145"/>
    <cellStyle name="Финансовый 186 6" xfId="5018"/>
    <cellStyle name="Финансовый 186 7" xfId="5904"/>
    <cellStyle name="Финансовый 186 8" xfId="6777"/>
    <cellStyle name="Финансовый 186 9" xfId="7693"/>
    <cellStyle name="Финансовый 187" xfId="596"/>
    <cellStyle name="Финансовый 187 2" xfId="1517"/>
    <cellStyle name="Финансовый 187 3" xfId="2390"/>
    <cellStyle name="Финансовый 187 4" xfId="3263"/>
    <cellStyle name="Финансовый 187 5" xfId="4149"/>
    <cellStyle name="Финансовый 187 6" xfId="5022"/>
    <cellStyle name="Финансовый 187 7" xfId="5908"/>
    <cellStyle name="Финансовый 187 8" xfId="6781"/>
    <cellStyle name="Финансовый 187 9" xfId="7697"/>
    <cellStyle name="Финансовый 188" xfId="598"/>
    <cellStyle name="Финансовый 188 2" xfId="1519"/>
    <cellStyle name="Финансовый 188 3" xfId="2392"/>
    <cellStyle name="Финансовый 188 4" xfId="3265"/>
    <cellStyle name="Финансовый 188 5" xfId="4151"/>
    <cellStyle name="Финансовый 188 6" xfId="5024"/>
    <cellStyle name="Финансовый 188 7" xfId="5910"/>
    <cellStyle name="Финансовый 188 8" xfId="6783"/>
    <cellStyle name="Финансовый 188 9" xfId="7699"/>
    <cellStyle name="Финансовый 189" xfId="601"/>
    <cellStyle name="Финансовый 189 2" xfId="1522"/>
    <cellStyle name="Финансовый 189 3" xfId="2395"/>
    <cellStyle name="Финансовый 189 4" xfId="3268"/>
    <cellStyle name="Финансовый 189 5" xfId="4154"/>
    <cellStyle name="Финансовый 189 6" xfId="5027"/>
    <cellStyle name="Финансовый 189 7" xfId="5913"/>
    <cellStyle name="Финансовый 189 8" xfId="6786"/>
    <cellStyle name="Финансовый 189 9" xfId="7702"/>
    <cellStyle name="Финансовый 19" xfId="157"/>
    <cellStyle name="Финансовый 19 2" xfId="1087"/>
    <cellStyle name="Финансовый 19 3" xfId="1960"/>
    <cellStyle name="Финансовый 19 4" xfId="2833"/>
    <cellStyle name="Финансовый 19 5" xfId="3719"/>
    <cellStyle name="Финансовый 19 6" xfId="4592"/>
    <cellStyle name="Финансовый 19 7" xfId="5478"/>
    <cellStyle name="Финансовый 19 8" xfId="6351"/>
    <cellStyle name="Финансовый 19 9" xfId="7267"/>
    <cellStyle name="Финансовый 190" xfId="605"/>
    <cellStyle name="Финансовый 190 2" xfId="1526"/>
    <cellStyle name="Финансовый 190 3" xfId="2399"/>
    <cellStyle name="Финансовый 190 4" xfId="3272"/>
    <cellStyle name="Финансовый 190 5" xfId="4158"/>
    <cellStyle name="Финансовый 190 6" xfId="5031"/>
    <cellStyle name="Финансовый 190 7" xfId="5917"/>
    <cellStyle name="Финансовый 190 8" xfId="6790"/>
    <cellStyle name="Финансовый 190 9" xfId="7706"/>
    <cellStyle name="Финансовый 191" xfId="610"/>
    <cellStyle name="Финансовый 191 2" xfId="1531"/>
    <cellStyle name="Финансовый 191 3" xfId="2404"/>
    <cellStyle name="Финансовый 191 4" xfId="3277"/>
    <cellStyle name="Финансовый 191 5" xfId="4163"/>
    <cellStyle name="Финансовый 191 6" xfId="5036"/>
    <cellStyle name="Финансовый 191 7" xfId="5922"/>
    <cellStyle name="Финансовый 191 8" xfId="6795"/>
    <cellStyle name="Финансовый 191 9" xfId="7711"/>
    <cellStyle name="Финансовый 192" xfId="613"/>
    <cellStyle name="Финансовый 192 2" xfId="1534"/>
    <cellStyle name="Финансовый 192 3" xfId="2407"/>
    <cellStyle name="Финансовый 192 4" xfId="3280"/>
    <cellStyle name="Финансовый 192 5" xfId="4166"/>
    <cellStyle name="Финансовый 192 6" xfId="5039"/>
    <cellStyle name="Финансовый 192 7" xfId="5925"/>
    <cellStyle name="Финансовый 192 8" xfId="6798"/>
    <cellStyle name="Финансовый 192 9" xfId="7714"/>
    <cellStyle name="Финансовый 193" xfId="619"/>
    <cellStyle name="Финансовый 193 2" xfId="1540"/>
    <cellStyle name="Финансовый 193 3" xfId="2413"/>
    <cellStyle name="Финансовый 193 4" xfId="3286"/>
    <cellStyle name="Финансовый 193 5" xfId="4172"/>
    <cellStyle name="Финансовый 193 6" xfId="5045"/>
    <cellStyle name="Финансовый 193 7" xfId="5931"/>
    <cellStyle name="Финансовый 193 8" xfId="6804"/>
    <cellStyle name="Финансовый 193 9" xfId="7720"/>
    <cellStyle name="Финансовый 194" xfId="621"/>
    <cellStyle name="Финансовый 194 2" xfId="1542"/>
    <cellStyle name="Финансовый 194 3" xfId="2415"/>
    <cellStyle name="Финансовый 194 4" xfId="3288"/>
    <cellStyle name="Финансовый 194 5" xfId="4174"/>
    <cellStyle name="Финансовый 194 6" xfId="5047"/>
    <cellStyle name="Финансовый 194 7" xfId="5933"/>
    <cellStyle name="Финансовый 194 8" xfId="6806"/>
    <cellStyle name="Финансовый 194 9" xfId="7722"/>
    <cellStyle name="Финансовый 195" xfId="623"/>
    <cellStyle name="Финансовый 195 2" xfId="1544"/>
    <cellStyle name="Финансовый 195 3" xfId="2417"/>
    <cellStyle name="Финансовый 195 4" xfId="3290"/>
    <cellStyle name="Финансовый 195 5" xfId="4176"/>
    <cellStyle name="Финансовый 195 6" xfId="5049"/>
    <cellStyle name="Финансовый 195 7" xfId="5935"/>
    <cellStyle name="Финансовый 195 8" xfId="6808"/>
    <cellStyle name="Финансовый 195 9" xfId="7724"/>
    <cellStyle name="Финансовый 196" xfId="625"/>
    <cellStyle name="Финансовый 196 2" xfId="1546"/>
    <cellStyle name="Финансовый 196 3" xfId="2419"/>
    <cellStyle name="Финансовый 196 4" xfId="3292"/>
    <cellStyle name="Финансовый 196 5" xfId="4178"/>
    <cellStyle name="Финансовый 196 6" xfId="5051"/>
    <cellStyle name="Финансовый 196 7" xfId="5937"/>
    <cellStyle name="Финансовый 196 8" xfId="6810"/>
    <cellStyle name="Финансовый 196 9" xfId="7726"/>
    <cellStyle name="Финансовый 197" xfId="627"/>
    <cellStyle name="Финансовый 197 2" xfId="1548"/>
    <cellStyle name="Финансовый 197 3" xfId="2421"/>
    <cellStyle name="Финансовый 197 4" xfId="3294"/>
    <cellStyle name="Финансовый 197 5" xfId="4180"/>
    <cellStyle name="Финансовый 197 6" xfId="5053"/>
    <cellStyle name="Финансовый 197 7" xfId="5939"/>
    <cellStyle name="Финансовый 197 8" xfId="6812"/>
    <cellStyle name="Финансовый 197 9" xfId="7728"/>
    <cellStyle name="Финансовый 198" xfId="629"/>
    <cellStyle name="Финансовый 198 2" xfId="1550"/>
    <cellStyle name="Финансовый 198 3" xfId="2423"/>
    <cellStyle name="Финансовый 198 4" xfId="3296"/>
    <cellStyle name="Финансовый 198 5" xfId="4182"/>
    <cellStyle name="Финансовый 198 6" xfId="5055"/>
    <cellStyle name="Финансовый 198 7" xfId="5941"/>
    <cellStyle name="Финансовый 198 8" xfId="6814"/>
    <cellStyle name="Финансовый 198 9" xfId="7730"/>
    <cellStyle name="Финансовый 199" xfId="632"/>
    <cellStyle name="Финансовый 199 2" xfId="1553"/>
    <cellStyle name="Финансовый 199 3" xfId="2426"/>
    <cellStyle name="Финансовый 199 4" xfId="3299"/>
    <cellStyle name="Финансовый 199 5" xfId="4185"/>
    <cellStyle name="Финансовый 199 6" xfId="5058"/>
    <cellStyle name="Финансовый 199 7" xfId="5944"/>
    <cellStyle name="Финансовый 199 8" xfId="6817"/>
    <cellStyle name="Финансовый 199 9" xfId="7733"/>
    <cellStyle name="Финансовый 2" xfId="3"/>
    <cellStyle name="Финансовый 2 10" xfId="1004"/>
    <cellStyle name="Финансовый 2 10 2" xfId="1903"/>
    <cellStyle name="Финансовый 2 10 3" xfId="2776"/>
    <cellStyle name="Финансовый 2 10 4" xfId="3649"/>
    <cellStyle name="Финансовый 2 10 5" xfId="4535"/>
    <cellStyle name="Финансовый 2 10 6" xfId="5408"/>
    <cellStyle name="Финансовый 2 10 7" xfId="6294"/>
    <cellStyle name="Финансовый 2 10 8" xfId="7167"/>
    <cellStyle name="Финансовый 2 10 9" xfId="8083"/>
    <cellStyle name="Финансовый 2 11" xfId="117"/>
    <cellStyle name="Финансовый 2 2" xfId="9"/>
    <cellStyle name="Финансовый 2 2 2" xfId="890"/>
    <cellStyle name="Финансовый 2 2 2 2" xfId="1789"/>
    <cellStyle name="Финансовый 2 2 2 3" xfId="2662"/>
    <cellStyle name="Финансовый 2 2 2 4" xfId="3535"/>
    <cellStyle name="Финансовый 2 2 2 5" xfId="4421"/>
    <cellStyle name="Финансовый 2 2 2 6" xfId="5294"/>
    <cellStyle name="Финансовый 2 2 2 7" xfId="6180"/>
    <cellStyle name="Финансовый 2 2 2 8" xfId="7053"/>
    <cellStyle name="Финансовый 2 2 2 9" xfId="7969"/>
    <cellStyle name="Финансовый 2 2 3" xfId="191"/>
    <cellStyle name="Финансовый 2 3" xfId="404"/>
    <cellStyle name="Финансовый 2 3 10" xfId="7507"/>
    <cellStyle name="Финансовый 2 3 2" xfId="891"/>
    <cellStyle name="Финансовый 2 3 2 2" xfId="1790"/>
    <cellStyle name="Финансовый 2 3 2 3" xfId="2663"/>
    <cellStyle name="Финансовый 2 3 2 4" xfId="3536"/>
    <cellStyle name="Финансовый 2 3 2 5" xfId="4422"/>
    <cellStyle name="Финансовый 2 3 2 6" xfId="5295"/>
    <cellStyle name="Финансовый 2 3 2 7" xfId="6181"/>
    <cellStyle name="Финансовый 2 3 2 8" xfId="7054"/>
    <cellStyle name="Финансовый 2 3 2 9" xfId="7970"/>
    <cellStyle name="Финансовый 2 3 3" xfId="1327"/>
    <cellStyle name="Финансовый 2 3 4" xfId="2200"/>
    <cellStyle name="Финансовый 2 3 5" xfId="3073"/>
    <cellStyle name="Финансовый 2 3 6" xfId="3959"/>
    <cellStyle name="Финансовый 2 3 7" xfId="4832"/>
    <cellStyle name="Финансовый 2 3 8" xfId="5718"/>
    <cellStyle name="Финансовый 2 3 9" xfId="6591"/>
    <cellStyle name="Финансовый 2 4" xfId="415"/>
    <cellStyle name="Финансовый 2 4 10" xfId="7518"/>
    <cellStyle name="Финансовый 2 4 2" xfId="892"/>
    <cellStyle name="Финансовый 2 4 2 2" xfId="1791"/>
    <cellStyle name="Финансовый 2 4 2 3" xfId="2664"/>
    <cellStyle name="Финансовый 2 4 2 4" xfId="3537"/>
    <cellStyle name="Финансовый 2 4 2 5" xfId="4423"/>
    <cellStyle name="Финансовый 2 4 2 6" xfId="5296"/>
    <cellStyle name="Финансовый 2 4 2 7" xfId="6182"/>
    <cellStyle name="Финансовый 2 4 2 8" xfId="7055"/>
    <cellStyle name="Финансовый 2 4 2 9" xfId="7971"/>
    <cellStyle name="Финансовый 2 4 3" xfId="1338"/>
    <cellStyle name="Финансовый 2 4 4" xfId="2211"/>
    <cellStyle name="Финансовый 2 4 5" xfId="3084"/>
    <cellStyle name="Финансовый 2 4 6" xfId="3970"/>
    <cellStyle name="Финансовый 2 4 7" xfId="4843"/>
    <cellStyle name="Финансовый 2 4 8" xfId="5729"/>
    <cellStyle name="Финансовый 2 4 9" xfId="6602"/>
    <cellStyle name="Финансовый 2 5" xfId="470"/>
    <cellStyle name="Финансовый 2 5 10" xfId="7571"/>
    <cellStyle name="Финансовый 2 5 2" xfId="893"/>
    <cellStyle name="Финансовый 2 5 2 2" xfId="1792"/>
    <cellStyle name="Финансовый 2 5 2 3" xfId="2665"/>
    <cellStyle name="Финансовый 2 5 2 4" xfId="3538"/>
    <cellStyle name="Финансовый 2 5 2 5" xfId="4424"/>
    <cellStyle name="Финансовый 2 5 2 6" xfId="5297"/>
    <cellStyle name="Финансовый 2 5 2 7" xfId="6183"/>
    <cellStyle name="Финансовый 2 5 2 8" xfId="7056"/>
    <cellStyle name="Финансовый 2 5 2 9" xfId="7972"/>
    <cellStyle name="Финансовый 2 5 3" xfId="1391"/>
    <cellStyle name="Финансовый 2 5 4" xfId="2264"/>
    <cellStyle name="Финансовый 2 5 5" xfId="3137"/>
    <cellStyle name="Финансовый 2 5 6" xfId="4023"/>
    <cellStyle name="Финансовый 2 5 7" xfId="4896"/>
    <cellStyle name="Финансовый 2 5 8" xfId="5782"/>
    <cellStyle name="Финансовый 2 5 9" xfId="6655"/>
    <cellStyle name="Финансовый 2 6" xfId="550"/>
    <cellStyle name="Финансовый 2 6 10" xfId="7651"/>
    <cellStyle name="Финансовый 2 6 2" xfId="894"/>
    <cellStyle name="Финансовый 2 6 2 2" xfId="1793"/>
    <cellStyle name="Финансовый 2 6 2 3" xfId="2666"/>
    <cellStyle name="Финансовый 2 6 2 4" xfId="3539"/>
    <cellStyle name="Финансовый 2 6 2 5" xfId="4425"/>
    <cellStyle name="Финансовый 2 6 2 6" xfId="5298"/>
    <cellStyle name="Финансовый 2 6 2 7" xfId="6184"/>
    <cellStyle name="Финансовый 2 6 2 8" xfId="7057"/>
    <cellStyle name="Финансовый 2 6 2 9" xfId="7973"/>
    <cellStyle name="Финансовый 2 6 3" xfId="1471"/>
    <cellStyle name="Финансовый 2 6 4" xfId="2344"/>
    <cellStyle name="Финансовый 2 6 5" xfId="3217"/>
    <cellStyle name="Финансовый 2 6 6" xfId="4103"/>
    <cellStyle name="Финансовый 2 6 7" xfId="4976"/>
    <cellStyle name="Финансовый 2 6 8" xfId="5862"/>
    <cellStyle name="Финансовый 2 6 9" xfId="6735"/>
    <cellStyle name="Финансовый 2 7" xfId="556"/>
    <cellStyle name="Финансовый 2 7 10" xfId="7657"/>
    <cellStyle name="Финансовый 2 7 2" xfId="895"/>
    <cellStyle name="Финансовый 2 7 2 2" xfId="1794"/>
    <cellStyle name="Финансовый 2 7 2 3" xfId="2667"/>
    <cellStyle name="Финансовый 2 7 2 4" xfId="3540"/>
    <cellStyle name="Финансовый 2 7 2 5" xfId="4426"/>
    <cellStyle name="Финансовый 2 7 2 6" xfId="5299"/>
    <cellStyle name="Финансовый 2 7 2 7" xfId="6185"/>
    <cellStyle name="Финансовый 2 7 2 8" xfId="7058"/>
    <cellStyle name="Финансовый 2 7 2 9" xfId="7974"/>
    <cellStyle name="Финансовый 2 7 3" xfId="1477"/>
    <cellStyle name="Финансовый 2 7 4" xfId="2350"/>
    <cellStyle name="Финансовый 2 7 5" xfId="3223"/>
    <cellStyle name="Финансовый 2 7 6" xfId="4109"/>
    <cellStyle name="Финансовый 2 7 7" xfId="4982"/>
    <cellStyle name="Финансовый 2 7 8" xfId="5868"/>
    <cellStyle name="Финансовый 2 7 9" xfId="6741"/>
    <cellStyle name="Финансовый 2 8" xfId="889"/>
    <cellStyle name="Финансовый 2 8 2" xfId="1788"/>
    <cellStyle name="Финансовый 2 8 3" xfId="2661"/>
    <cellStyle name="Финансовый 2 8 4" xfId="3534"/>
    <cellStyle name="Финансовый 2 8 5" xfId="4420"/>
    <cellStyle name="Финансовый 2 8 6" xfId="5293"/>
    <cellStyle name="Финансовый 2 8 7" xfId="6179"/>
    <cellStyle name="Финансовый 2 8 8" xfId="7052"/>
    <cellStyle name="Финансовый 2 8 9" xfId="7968"/>
    <cellStyle name="Финансовый 2 9" xfId="964"/>
    <cellStyle name="Финансовый 2 9 2" xfId="1863"/>
    <cellStyle name="Финансовый 2 9 3" xfId="2736"/>
    <cellStyle name="Финансовый 2 9 4" xfId="3609"/>
    <cellStyle name="Финансовый 2 9 5" xfId="4495"/>
    <cellStyle name="Финансовый 2 9 6" xfId="5368"/>
    <cellStyle name="Финансовый 2 9 7" xfId="6254"/>
    <cellStyle name="Финансовый 2 9 8" xfId="7127"/>
    <cellStyle name="Финансовый 2 9 9" xfId="8043"/>
    <cellStyle name="Финансовый 20" xfId="162"/>
    <cellStyle name="Финансовый 20 2" xfId="1091"/>
    <cellStyle name="Финансовый 20 3" xfId="1964"/>
    <cellStyle name="Финансовый 20 4" xfId="2837"/>
    <cellStyle name="Финансовый 20 5" xfId="3723"/>
    <cellStyle name="Финансовый 20 6" xfId="4596"/>
    <cellStyle name="Финансовый 20 7" xfId="5482"/>
    <cellStyle name="Финансовый 20 8" xfId="6355"/>
    <cellStyle name="Финансовый 20 9" xfId="7271"/>
    <cellStyle name="Финансовый 200" xfId="640"/>
    <cellStyle name="Финансовый 200 2" xfId="1559"/>
    <cellStyle name="Финансовый 200 3" xfId="2432"/>
    <cellStyle name="Финансовый 200 4" xfId="3305"/>
    <cellStyle name="Финансовый 200 5" xfId="4191"/>
    <cellStyle name="Финансовый 200 6" xfId="5064"/>
    <cellStyle name="Финансовый 200 7" xfId="5950"/>
    <cellStyle name="Финансовый 200 8" xfId="6823"/>
    <cellStyle name="Финансовый 200 9" xfId="7739"/>
    <cellStyle name="Финансовый 201" xfId="642"/>
    <cellStyle name="Финансовый 201 2" xfId="1561"/>
    <cellStyle name="Финансовый 201 3" xfId="2434"/>
    <cellStyle name="Финансовый 201 4" xfId="3307"/>
    <cellStyle name="Финансовый 201 5" xfId="4193"/>
    <cellStyle name="Финансовый 201 6" xfId="5066"/>
    <cellStyle name="Финансовый 201 7" xfId="5952"/>
    <cellStyle name="Финансовый 201 8" xfId="6825"/>
    <cellStyle name="Финансовый 201 9" xfId="7741"/>
    <cellStyle name="Финансовый 202" xfId="645"/>
    <cellStyle name="Финансовый 202 2" xfId="1564"/>
    <cellStyle name="Финансовый 202 3" xfId="2437"/>
    <cellStyle name="Финансовый 202 4" xfId="3310"/>
    <cellStyle name="Финансовый 202 5" xfId="4196"/>
    <cellStyle name="Финансовый 202 6" xfId="5069"/>
    <cellStyle name="Финансовый 202 7" xfId="5955"/>
    <cellStyle name="Финансовый 202 8" xfId="6828"/>
    <cellStyle name="Финансовый 202 9" xfId="7744"/>
    <cellStyle name="Финансовый 203" xfId="647"/>
    <cellStyle name="Финансовый 203 2" xfId="1566"/>
    <cellStyle name="Финансовый 203 3" xfId="2439"/>
    <cellStyle name="Финансовый 203 4" xfId="3312"/>
    <cellStyle name="Финансовый 203 5" xfId="4198"/>
    <cellStyle name="Финансовый 203 6" xfId="5071"/>
    <cellStyle name="Финансовый 203 7" xfId="5957"/>
    <cellStyle name="Финансовый 203 8" xfId="6830"/>
    <cellStyle name="Финансовый 203 9" xfId="7746"/>
    <cellStyle name="Финансовый 204" xfId="655"/>
    <cellStyle name="Финансовый 204 2" xfId="1574"/>
    <cellStyle name="Финансовый 204 3" xfId="2447"/>
    <cellStyle name="Финансовый 204 4" xfId="3320"/>
    <cellStyle name="Финансовый 204 5" xfId="4206"/>
    <cellStyle name="Финансовый 204 6" xfId="5079"/>
    <cellStyle name="Финансовый 204 7" xfId="5965"/>
    <cellStyle name="Финансовый 204 8" xfId="6838"/>
    <cellStyle name="Финансовый 204 9" xfId="7754"/>
    <cellStyle name="Финансовый 205" xfId="657"/>
    <cellStyle name="Финансовый 205 2" xfId="1576"/>
    <cellStyle name="Финансовый 205 3" xfId="2449"/>
    <cellStyle name="Финансовый 205 4" xfId="3322"/>
    <cellStyle name="Финансовый 205 5" xfId="4208"/>
    <cellStyle name="Финансовый 205 6" xfId="5081"/>
    <cellStyle name="Финансовый 205 7" xfId="5967"/>
    <cellStyle name="Финансовый 205 8" xfId="6840"/>
    <cellStyle name="Финансовый 205 9" xfId="7756"/>
    <cellStyle name="Финансовый 206" xfId="660"/>
    <cellStyle name="Финансовый 206 2" xfId="1579"/>
    <cellStyle name="Финансовый 206 3" xfId="2452"/>
    <cellStyle name="Финансовый 206 4" xfId="3325"/>
    <cellStyle name="Финансовый 206 5" xfId="4211"/>
    <cellStyle name="Финансовый 206 6" xfId="5084"/>
    <cellStyle name="Финансовый 206 7" xfId="5970"/>
    <cellStyle name="Финансовый 206 8" xfId="6843"/>
    <cellStyle name="Финансовый 206 9" xfId="7759"/>
    <cellStyle name="Финансовый 207" xfId="662"/>
    <cellStyle name="Финансовый 207 2" xfId="1581"/>
    <cellStyle name="Финансовый 207 3" xfId="2454"/>
    <cellStyle name="Финансовый 207 4" xfId="3327"/>
    <cellStyle name="Финансовый 207 5" xfId="4213"/>
    <cellStyle name="Финансовый 207 6" xfId="5086"/>
    <cellStyle name="Финансовый 207 7" xfId="5972"/>
    <cellStyle name="Финансовый 207 8" xfId="6845"/>
    <cellStyle name="Финансовый 207 9" xfId="7761"/>
    <cellStyle name="Финансовый 208" xfId="665"/>
    <cellStyle name="Финансовый 208 2" xfId="1584"/>
    <cellStyle name="Финансовый 208 3" xfId="2457"/>
    <cellStyle name="Финансовый 208 4" xfId="3330"/>
    <cellStyle name="Финансовый 208 5" xfId="4216"/>
    <cellStyle name="Финансовый 208 6" xfId="5089"/>
    <cellStyle name="Финансовый 208 7" xfId="5975"/>
    <cellStyle name="Финансовый 208 8" xfId="6848"/>
    <cellStyle name="Финансовый 208 9" xfId="7764"/>
    <cellStyle name="Финансовый 209" xfId="667"/>
    <cellStyle name="Финансовый 209 2" xfId="1586"/>
    <cellStyle name="Финансовый 209 3" xfId="2459"/>
    <cellStyle name="Финансовый 209 4" xfId="3332"/>
    <cellStyle name="Финансовый 209 5" xfId="4218"/>
    <cellStyle name="Финансовый 209 6" xfId="5091"/>
    <cellStyle name="Финансовый 209 7" xfId="5977"/>
    <cellStyle name="Финансовый 209 8" xfId="6850"/>
    <cellStyle name="Финансовый 209 9" xfId="7766"/>
    <cellStyle name="Финансовый 21" xfId="164"/>
    <cellStyle name="Финансовый 21 2" xfId="1093"/>
    <cellStyle name="Финансовый 21 3" xfId="1966"/>
    <cellStyle name="Финансовый 21 4" xfId="2839"/>
    <cellStyle name="Финансовый 21 5" xfId="3725"/>
    <cellStyle name="Финансовый 21 6" xfId="4598"/>
    <cellStyle name="Финансовый 21 7" xfId="5484"/>
    <cellStyle name="Финансовый 21 8" xfId="6357"/>
    <cellStyle name="Финансовый 21 9" xfId="7273"/>
    <cellStyle name="Финансовый 210" xfId="670"/>
    <cellStyle name="Финансовый 210 2" xfId="1589"/>
    <cellStyle name="Финансовый 210 3" xfId="2462"/>
    <cellStyle name="Финансовый 210 4" xfId="3335"/>
    <cellStyle name="Финансовый 210 5" xfId="4221"/>
    <cellStyle name="Финансовый 210 6" xfId="5094"/>
    <cellStyle name="Финансовый 210 7" xfId="5980"/>
    <cellStyle name="Финансовый 210 8" xfId="6853"/>
    <cellStyle name="Финансовый 210 9" xfId="7769"/>
    <cellStyle name="Финансовый 211" xfId="673"/>
    <cellStyle name="Финансовый 211 2" xfId="1592"/>
    <cellStyle name="Финансовый 211 3" xfId="2465"/>
    <cellStyle name="Финансовый 211 4" xfId="3338"/>
    <cellStyle name="Финансовый 211 5" xfId="4224"/>
    <cellStyle name="Финансовый 211 6" xfId="5097"/>
    <cellStyle name="Финансовый 211 7" xfId="5983"/>
    <cellStyle name="Финансовый 211 8" xfId="6856"/>
    <cellStyle name="Финансовый 211 9" xfId="7772"/>
    <cellStyle name="Финансовый 212" xfId="680"/>
    <cellStyle name="Финансовый 212 2" xfId="1597"/>
    <cellStyle name="Финансовый 212 3" xfId="2470"/>
    <cellStyle name="Финансовый 212 4" xfId="3343"/>
    <cellStyle name="Финансовый 212 5" xfId="4229"/>
    <cellStyle name="Финансовый 212 6" xfId="5102"/>
    <cellStyle name="Финансовый 212 7" xfId="5988"/>
    <cellStyle name="Финансовый 212 8" xfId="6861"/>
    <cellStyle name="Финансовый 212 9" xfId="7777"/>
    <cellStyle name="Финансовый 213" xfId="684"/>
    <cellStyle name="Финансовый 213 2" xfId="1601"/>
    <cellStyle name="Финансовый 213 3" xfId="2474"/>
    <cellStyle name="Финансовый 213 4" xfId="3347"/>
    <cellStyle name="Финансовый 213 5" xfId="4233"/>
    <cellStyle name="Финансовый 213 6" xfId="5106"/>
    <cellStyle name="Финансовый 213 7" xfId="5992"/>
    <cellStyle name="Финансовый 213 8" xfId="6865"/>
    <cellStyle name="Финансовый 213 9" xfId="7781"/>
    <cellStyle name="Финансовый 214" xfId="687"/>
    <cellStyle name="Финансовый 214 2" xfId="1604"/>
    <cellStyle name="Финансовый 214 3" xfId="2477"/>
    <cellStyle name="Финансовый 214 4" xfId="3350"/>
    <cellStyle name="Финансовый 214 5" xfId="4236"/>
    <cellStyle name="Финансовый 214 6" xfId="5109"/>
    <cellStyle name="Финансовый 214 7" xfId="5995"/>
    <cellStyle name="Финансовый 214 8" xfId="6868"/>
    <cellStyle name="Финансовый 214 9" xfId="7784"/>
    <cellStyle name="Финансовый 215" xfId="689"/>
    <cellStyle name="Финансовый 215 2" xfId="1606"/>
    <cellStyle name="Финансовый 215 3" xfId="2479"/>
    <cellStyle name="Финансовый 215 4" xfId="3352"/>
    <cellStyle name="Финансовый 215 5" xfId="4238"/>
    <cellStyle name="Финансовый 215 6" xfId="5111"/>
    <cellStyle name="Финансовый 215 7" xfId="5997"/>
    <cellStyle name="Финансовый 215 8" xfId="6870"/>
    <cellStyle name="Финансовый 215 9" xfId="7786"/>
    <cellStyle name="Финансовый 216" xfId="693"/>
    <cellStyle name="Финансовый 216 2" xfId="1610"/>
    <cellStyle name="Финансовый 216 3" xfId="2483"/>
    <cellStyle name="Финансовый 216 4" xfId="3356"/>
    <cellStyle name="Финансовый 216 5" xfId="4242"/>
    <cellStyle name="Финансовый 216 6" xfId="5115"/>
    <cellStyle name="Финансовый 216 7" xfId="6001"/>
    <cellStyle name="Финансовый 216 8" xfId="6874"/>
    <cellStyle name="Финансовый 216 9" xfId="7790"/>
    <cellStyle name="Финансовый 217" xfId="695"/>
    <cellStyle name="Финансовый 217 2" xfId="1612"/>
    <cellStyle name="Финансовый 217 3" xfId="2485"/>
    <cellStyle name="Финансовый 217 4" xfId="3358"/>
    <cellStyle name="Финансовый 217 5" xfId="4244"/>
    <cellStyle name="Финансовый 217 6" xfId="5117"/>
    <cellStyle name="Финансовый 217 7" xfId="6003"/>
    <cellStyle name="Финансовый 217 8" xfId="6876"/>
    <cellStyle name="Финансовый 217 9" xfId="7792"/>
    <cellStyle name="Финансовый 218" xfId="698"/>
    <cellStyle name="Финансовый 218 2" xfId="1615"/>
    <cellStyle name="Финансовый 218 3" xfId="2488"/>
    <cellStyle name="Финансовый 218 4" xfId="3361"/>
    <cellStyle name="Финансовый 218 5" xfId="4247"/>
    <cellStyle name="Финансовый 218 6" xfId="5120"/>
    <cellStyle name="Финансовый 218 7" xfId="6006"/>
    <cellStyle name="Финансовый 218 8" xfId="6879"/>
    <cellStyle name="Финансовый 218 9" xfId="7795"/>
    <cellStyle name="Финансовый 219" xfId="705"/>
    <cellStyle name="Финансовый 219 2" xfId="1622"/>
    <cellStyle name="Финансовый 219 3" xfId="2495"/>
    <cellStyle name="Финансовый 219 4" xfId="3368"/>
    <cellStyle name="Финансовый 219 5" xfId="4254"/>
    <cellStyle name="Финансовый 219 6" xfId="5127"/>
    <cellStyle name="Финансовый 219 7" xfId="6013"/>
    <cellStyle name="Финансовый 219 8" xfId="6886"/>
    <cellStyle name="Финансовый 219 9" xfId="7802"/>
    <cellStyle name="Финансовый 22" xfId="159"/>
    <cellStyle name="Финансовый 22 2" xfId="1089"/>
    <cellStyle name="Финансовый 22 3" xfId="1962"/>
    <cellStyle name="Финансовый 22 4" xfId="2835"/>
    <cellStyle name="Финансовый 22 5" xfId="3721"/>
    <cellStyle name="Финансовый 22 6" xfId="4594"/>
    <cellStyle name="Финансовый 22 7" xfId="5480"/>
    <cellStyle name="Финансовый 22 8" xfId="6353"/>
    <cellStyle name="Финансовый 22 9" xfId="7269"/>
    <cellStyle name="Финансовый 220" xfId="707"/>
    <cellStyle name="Финансовый 220 2" xfId="1624"/>
    <cellStyle name="Финансовый 220 3" xfId="2497"/>
    <cellStyle name="Финансовый 220 4" xfId="3370"/>
    <cellStyle name="Финансовый 220 5" xfId="4256"/>
    <cellStyle name="Финансовый 220 6" xfId="5129"/>
    <cellStyle name="Финансовый 220 7" xfId="6015"/>
    <cellStyle name="Финансовый 220 8" xfId="6888"/>
    <cellStyle name="Финансовый 220 9" xfId="7804"/>
    <cellStyle name="Финансовый 221" xfId="711"/>
    <cellStyle name="Финансовый 221 2" xfId="1628"/>
    <cellStyle name="Финансовый 221 3" xfId="2501"/>
    <cellStyle name="Финансовый 221 4" xfId="3374"/>
    <cellStyle name="Финансовый 221 5" xfId="4260"/>
    <cellStyle name="Финансовый 221 6" xfId="5133"/>
    <cellStyle name="Финансовый 221 7" xfId="6019"/>
    <cellStyle name="Финансовый 221 8" xfId="6892"/>
    <cellStyle name="Финансовый 221 9" xfId="7808"/>
    <cellStyle name="Финансовый 222" xfId="713"/>
    <cellStyle name="Финансовый 222 2" xfId="1630"/>
    <cellStyle name="Финансовый 222 3" xfId="2503"/>
    <cellStyle name="Финансовый 222 4" xfId="3376"/>
    <cellStyle name="Финансовый 222 5" xfId="4262"/>
    <cellStyle name="Финансовый 222 6" xfId="5135"/>
    <cellStyle name="Финансовый 222 7" xfId="6021"/>
    <cellStyle name="Финансовый 222 8" xfId="6894"/>
    <cellStyle name="Финансовый 222 9" xfId="7810"/>
    <cellStyle name="Финансовый 223" xfId="716"/>
    <cellStyle name="Финансовый 223 2" xfId="1633"/>
    <cellStyle name="Финансовый 223 3" xfId="2506"/>
    <cellStyle name="Финансовый 223 4" xfId="3379"/>
    <cellStyle name="Финансовый 223 5" xfId="4265"/>
    <cellStyle name="Финансовый 223 6" xfId="5138"/>
    <cellStyle name="Финансовый 223 7" xfId="6024"/>
    <cellStyle name="Финансовый 223 8" xfId="6897"/>
    <cellStyle name="Финансовый 223 9" xfId="7813"/>
    <cellStyle name="Финансовый 224" xfId="901"/>
    <cellStyle name="Финансовый 224 2" xfId="1800"/>
    <cellStyle name="Финансовый 224 3" xfId="2673"/>
    <cellStyle name="Финансовый 224 4" xfId="3546"/>
    <cellStyle name="Финансовый 224 5" xfId="4432"/>
    <cellStyle name="Финансовый 224 6" xfId="5305"/>
    <cellStyle name="Финансовый 224 7" xfId="6191"/>
    <cellStyle name="Финансовый 224 8" xfId="7064"/>
    <cellStyle name="Финансовый 224 9" xfId="7980"/>
    <cellStyle name="Финансовый 225" xfId="903"/>
    <cellStyle name="Финансовый 225 2" xfId="1802"/>
    <cellStyle name="Финансовый 225 3" xfId="2675"/>
    <cellStyle name="Финансовый 225 4" xfId="3548"/>
    <cellStyle name="Финансовый 225 5" xfId="4434"/>
    <cellStyle name="Финансовый 225 6" xfId="5307"/>
    <cellStyle name="Финансовый 225 7" xfId="6193"/>
    <cellStyle name="Финансовый 225 8" xfId="7066"/>
    <cellStyle name="Финансовый 225 9" xfId="7982"/>
    <cellStyle name="Финансовый 226" xfId="905"/>
    <cellStyle name="Финансовый 226 2" xfId="1804"/>
    <cellStyle name="Финансовый 226 3" xfId="2677"/>
    <cellStyle name="Финансовый 226 4" xfId="3550"/>
    <cellStyle name="Финансовый 226 5" xfId="4436"/>
    <cellStyle name="Финансовый 226 6" xfId="5309"/>
    <cellStyle name="Финансовый 226 7" xfId="6195"/>
    <cellStyle name="Финансовый 226 8" xfId="7068"/>
    <cellStyle name="Финансовый 226 9" xfId="7984"/>
    <cellStyle name="Финансовый 227" xfId="907"/>
    <cellStyle name="Финансовый 227 2" xfId="1806"/>
    <cellStyle name="Финансовый 227 3" xfId="2679"/>
    <cellStyle name="Финансовый 227 4" xfId="3552"/>
    <cellStyle name="Финансовый 227 5" xfId="4438"/>
    <cellStyle name="Финансовый 227 6" xfId="5311"/>
    <cellStyle name="Финансовый 227 7" xfId="6197"/>
    <cellStyle name="Финансовый 227 8" xfId="7070"/>
    <cellStyle name="Финансовый 227 9" xfId="7986"/>
    <cellStyle name="Финансовый 228" xfId="909"/>
    <cellStyle name="Финансовый 228 2" xfId="1808"/>
    <cellStyle name="Финансовый 228 3" xfId="2681"/>
    <cellStyle name="Финансовый 228 4" xfId="3554"/>
    <cellStyle name="Финансовый 228 5" xfId="4440"/>
    <cellStyle name="Финансовый 228 6" xfId="5313"/>
    <cellStyle name="Финансовый 228 7" xfId="6199"/>
    <cellStyle name="Финансовый 228 8" xfId="7072"/>
    <cellStyle name="Финансовый 228 9" xfId="7988"/>
    <cellStyle name="Финансовый 229" xfId="911"/>
    <cellStyle name="Финансовый 229 2" xfId="1810"/>
    <cellStyle name="Финансовый 229 3" xfId="2683"/>
    <cellStyle name="Финансовый 229 4" xfId="3556"/>
    <cellStyle name="Финансовый 229 5" xfId="4442"/>
    <cellStyle name="Финансовый 229 6" xfId="5315"/>
    <cellStyle name="Финансовый 229 7" xfId="6201"/>
    <cellStyle name="Финансовый 229 8" xfId="7074"/>
    <cellStyle name="Финансовый 229 9" xfId="7990"/>
    <cellStyle name="Финансовый 23" xfId="166"/>
    <cellStyle name="Финансовый 23 2" xfId="1095"/>
    <cellStyle name="Финансовый 23 3" xfId="1968"/>
    <cellStyle name="Финансовый 23 4" xfId="2841"/>
    <cellStyle name="Финансовый 23 5" xfId="3727"/>
    <cellStyle name="Финансовый 23 6" xfId="4600"/>
    <cellStyle name="Финансовый 23 7" xfId="5486"/>
    <cellStyle name="Финансовый 23 8" xfId="6359"/>
    <cellStyle name="Финансовый 23 9" xfId="7275"/>
    <cellStyle name="Финансовый 230" xfId="913"/>
    <cellStyle name="Финансовый 230 2" xfId="1812"/>
    <cellStyle name="Финансовый 230 3" xfId="2685"/>
    <cellStyle name="Финансовый 230 4" xfId="3558"/>
    <cellStyle name="Финансовый 230 5" xfId="4444"/>
    <cellStyle name="Финансовый 230 6" xfId="5317"/>
    <cellStyle name="Финансовый 230 7" xfId="6203"/>
    <cellStyle name="Финансовый 230 8" xfId="7076"/>
    <cellStyle name="Финансовый 230 9" xfId="7992"/>
    <cellStyle name="Финансовый 231" xfId="915"/>
    <cellStyle name="Финансовый 231 2" xfId="1814"/>
    <cellStyle name="Финансовый 231 3" xfId="2687"/>
    <cellStyle name="Финансовый 231 4" xfId="3560"/>
    <cellStyle name="Финансовый 231 5" xfId="4446"/>
    <cellStyle name="Финансовый 231 6" xfId="5319"/>
    <cellStyle name="Финансовый 231 7" xfId="6205"/>
    <cellStyle name="Финансовый 231 8" xfId="7078"/>
    <cellStyle name="Финансовый 231 9" xfId="7994"/>
    <cellStyle name="Финансовый 232" xfId="917"/>
    <cellStyle name="Финансовый 232 2" xfId="1816"/>
    <cellStyle name="Финансовый 232 3" xfId="2689"/>
    <cellStyle name="Финансовый 232 4" xfId="3562"/>
    <cellStyle name="Финансовый 232 5" xfId="4448"/>
    <cellStyle name="Финансовый 232 6" xfId="5321"/>
    <cellStyle name="Финансовый 232 7" xfId="6207"/>
    <cellStyle name="Финансовый 232 8" xfId="7080"/>
    <cellStyle name="Финансовый 232 9" xfId="7996"/>
    <cellStyle name="Финансовый 233" xfId="919"/>
    <cellStyle name="Финансовый 233 2" xfId="1818"/>
    <cellStyle name="Финансовый 233 3" xfId="2691"/>
    <cellStyle name="Финансовый 233 4" xfId="3564"/>
    <cellStyle name="Финансовый 233 5" xfId="4450"/>
    <cellStyle name="Финансовый 233 6" xfId="5323"/>
    <cellStyle name="Финансовый 233 7" xfId="6209"/>
    <cellStyle name="Финансовый 233 8" xfId="7082"/>
    <cellStyle name="Финансовый 233 9" xfId="7998"/>
    <cellStyle name="Финансовый 234" xfId="921"/>
    <cellStyle name="Финансовый 234 2" xfId="1820"/>
    <cellStyle name="Финансовый 234 3" xfId="2693"/>
    <cellStyle name="Финансовый 234 4" xfId="3566"/>
    <cellStyle name="Финансовый 234 5" xfId="4452"/>
    <cellStyle name="Финансовый 234 6" xfId="5325"/>
    <cellStyle name="Финансовый 234 7" xfId="6211"/>
    <cellStyle name="Финансовый 234 8" xfId="7084"/>
    <cellStyle name="Финансовый 234 9" xfId="8000"/>
    <cellStyle name="Финансовый 235" xfId="927"/>
    <cellStyle name="Финансовый 235 2" xfId="1826"/>
    <cellStyle name="Финансовый 235 3" xfId="2699"/>
    <cellStyle name="Финансовый 235 4" xfId="3572"/>
    <cellStyle name="Финансовый 235 5" xfId="4458"/>
    <cellStyle name="Финансовый 235 6" xfId="5331"/>
    <cellStyle name="Финансовый 235 7" xfId="6217"/>
    <cellStyle name="Финансовый 235 8" xfId="7090"/>
    <cellStyle name="Финансовый 235 9" xfId="8006"/>
    <cellStyle name="Финансовый 236" xfId="929"/>
    <cellStyle name="Финансовый 236 2" xfId="1828"/>
    <cellStyle name="Финансовый 236 3" xfId="2701"/>
    <cellStyle name="Финансовый 236 4" xfId="3574"/>
    <cellStyle name="Финансовый 236 5" xfId="4460"/>
    <cellStyle name="Финансовый 236 6" xfId="5333"/>
    <cellStyle name="Финансовый 236 7" xfId="6219"/>
    <cellStyle name="Финансовый 236 8" xfId="7092"/>
    <cellStyle name="Финансовый 236 9" xfId="8008"/>
    <cellStyle name="Финансовый 237" xfId="931"/>
    <cellStyle name="Финансовый 237 2" xfId="1830"/>
    <cellStyle name="Финансовый 237 3" xfId="2703"/>
    <cellStyle name="Финансовый 237 4" xfId="3576"/>
    <cellStyle name="Финансовый 237 5" xfId="4462"/>
    <cellStyle name="Финансовый 237 6" xfId="5335"/>
    <cellStyle name="Финансовый 237 7" xfId="6221"/>
    <cellStyle name="Финансовый 237 8" xfId="7094"/>
    <cellStyle name="Финансовый 237 9" xfId="8010"/>
    <cellStyle name="Финансовый 238" xfId="936"/>
    <cellStyle name="Финансовый 238 2" xfId="1835"/>
    <cellStyle name="Финансовый 238 3" xfId="2708"/>
    <cellStyle name="Финансовый 238 4" xfId="3581"/>
    <cellStyle name="Финансовый 238 5" xfId="4467"/>
    <cellStyle name="Финансовый 238 6" xfId="5340"/>
    <cellStyle name="Финансовый 238 7" xfId="6226"/>
    <cellStyle name="Финансовый 238 8" xfId="7099"/>
    <cellStyle name="Финансовый 238 9" xfId="8015"/>
    <cellStyle name="Финансовый 239" xfId="938"/>
    <cellStyle name="Финансовый 239 2" xfId="1837"/>
    <cellStyle name="Финансовый 239 3" xfId="2710"/>
    <cellStyle name="Финансовый 239 4" xfId="3583"/>
    <cellStyle name="Финансовый 239 5" xfId="4469"/>
    <cellStyle name="Финансовый 239 6" xfId="5342"/>
    <cellStyle name="Финансовый 239 7" xfId="6228"/>
    <cellStyle name="Финансовый 239 8" xfId="7101"/>
    <cellStyle name="Финансовый 239 9" xfId="8017"/>
    <cellStyle name="Финансовый 24" xfId="170"/>
    <cellStyle name="Финансовый 24 2" xfId="1099"/>
    <cellStyle name="Финансовый 24 3" xfId="1972"/>
    <cellStyle name="Финансовый 24 4" xfId="2845"/>
    <cellStyle name="Финансовый 24 5" xfId="3731"/>
    <cellStyle name="Финансовый 24 6" xfId="4604"/>
    <cellStyle name="Финансовый 24 7" xfId="5490"/>
    <cellStyle name="Финансовый 24 8" xfId="6363"/>
    <cellStyle name="Финансовый 24 9" xfId="7279"/>
    <cellStyle name="Финансовый 240" xfId="940"/>
    <cellStyle name="Финансовый 240 2" xfId="1839"/>
    <cellStyle name="Финансовый 240 3" xfId="2712"/>
    <cellStyle name="Финансовый 240 4" xfId="3585"/>
    <cellStyle name="Финансовый 240 5" xfId="4471"/>
    <cellStyle name="Финансовый 240 6" xfId="5344"/>
    <cellStyle name="Финансовый 240 7" xfId="6230"/>
    <cellStyle name="Финансовый 240 8" xfId="7103"/>
    <cellStyle name="Финансовый 240 9" xfId="8019"/>
    <cellStyle name="Финансовый 241" xfId="943"/>
    <cellStyle name="Финансовый 241 2" xfId="1842"/>
    <cellStyle name="Финансовый 241 3" xfId="2715"/>
    <cellStyle name="Финансовый 241 4" xfId="3588"/>
    <cellStyle name="Финансовый 241 5" xfId="4474"/>
    <cellStyle name="Финансовый 241 6" xfId="5347"/>
    <cellStyle name="Финансовый 241 7" xfId="6233"/>
    <cellStyle name="Финансовый 241 8" xfId="7106"/>
    <cellStyle name="Финансовый 241 9" xfId="8022"/>
    <cellStyle name="Финансовый 242" xfId="948"/>
    <cellStyle name="Финансовый 242 2" xfId="1847"/>
    <cellStyle name="Финансовый 242 3" xfId="2720"/>
    <cellStyle name="Финансовый 242 4" xfId="3593"/>
    <cellStyle name="Финансовый 242 5" xfId="4479"/>
    <cellStyle name="Финансовый 242 6" xfId="5352"/>
    <cellStyle name="Финансовый 242 7" xfId="6238"/>
    <cellStyle name="Финансовый 242 8" xfId="7111"/>
    <cellStyle name="Финансовый 242 9" xfId="8027"/>
    <cellStyle name="Финансовый 243" xfId="950"/>
    <cellStyle name="Финансовый 243 2" xfId="1849"/>
    <cellStyle name="Финансовый 243 3" xfId="2722"/>
    <cellStyle name="Финансовый 243 4" xfId="3595"/>
    <cellStyle name="Финансовый 243 5" xfId="4481"/>
    <cellStyle name="Финансовый 243 6" xfId="5354"/>
    <cellStyle name="Финансовый 243 7" xfId="6240"/>
    <cellStyle name="Финансовый 243 8" xfId="7113"/>
    <cellStyle name="Финансовый 243 9" xfId="8029"/>
    <cellStyle name="Финансовый 244" xfId="952"/>
    <cellStyle name="Финансовый 244 2" xfId="1851"/>
    <cellStyle name="Финансовый 244 3" xfId="2724"/>
    <cellStyle name="Финансовый 244 4" xfId="3597"/>
    <cellStyle name="Финансовый 244 5" xfId="4483"/>
    <cellStyle name="Финансовый 244 6" xfId="5356"/>
    <cellStyle name="Финансовый 244 7" xfId="6242"/>
    <cellStyle name="Финансовый 244 8" xfId="7115"/>
    <cellStyle name="Финансовый 244 9" xfId="8031"/>
    <cellStyle name="Финансовый 245" xfId="954"/>
    <cellStyle name="Финансовый 245 2" xfId="1853"/>
    <cellStyle name="Финансовый 245 3" xfId="2726"/>
    <cellStyle name="Финансовый 245 4" xfId="3599"/>
    <cellStyle name="Финансовый 245 5" xfId="4485"/>
    <cellStyle name="Финансовый 245 6" xfId="5358"/>
    <cellStyle name="Финансовый 245 7" xfId="6244"/>
    <cellStyle name="Финансовый 245 8" xfId="7117"/>
    <cellStyle name="Финансовый 245 9" xfId="8033"/>
    <cellStyle name="Финансовый 246" xfId="957"/>
    <cellStyle name="Финансовый 246 2" xfId="1856"/>
    <cellStyle name="Финансовый 246 3" xfId="2729"/>
    <cellStyle name="Финансовый 246 4" xfId="3602"/>
    <cellStyle name="Финансовый 246 5" xfId="4488"/>
    <cellStyle name="Финансовый 246 6" xfId="5361"/>
    <cellStyle name="Финансовый 246 7" xfId="6247"/>
    <cellStyle name="Финансовый 246 8" xfId="7120"/>
    <cellStyle name="Финансовый 246 9" xfId="8036"/>
    <cellStyle name="Финансовый 247" xfId="960"/>
    <cellStyle name="Финансовый 247 2" xfId="1859"/>
    <cellStyle name="Финансовый 247 3" xfId="2732"/>
    <cellStyle name="Финансовый 247 4" xfId="3605"/>
    <cellStyle name="Финансовый 247 5" xfId="4491"/>
    <cellStyle name="Финансовый 247 6" xfId="5364"/>
    <cellStyle name="Финансовый 247 7" xfId="6250"/>
    <cellStyle name="Финансовый 247 8" xfId="7123"/>
    <cellStyle name="Финансовый 247 9" xfId="8039"/>
    <cellStyle name="Финансовый 248" xfId="963"/>
    <cellStyle name="Финансовый 248 2" xfId="1862"/>
    <cellStyle name="Финансовый 248 3" xfId="2735"/>
    <cellStyle name="Финансовый 248 4" xfId="3608"/>
    <cellStyle name="Финансовый 248 5" xfId="4494"/>
    <cellStyle name="Финансовый 248 6" xfId="5367"/>
    <cellStyle name="Финансовый 248 7" xfId="6253"/>
    <cellStyle name="Финансовый 248 8" xfId="7126"/>
    <cellStyle name="Финансовый 248 9" xfId="8042"/>
    <cellStyle name="Финансовый 249" xfId="968"/>
    <cellStyle name="Финансовый 249 2" xfId="1867"/>
    <cellStyle name="Финансовый 249 3" xfId="2740"/>
    <cellStyle name="Финансовый 249 4" xfId="3613"/>
    <cellStyle name="Финансовый 249 5" xfId="4499"/>
    <cellStyle name="Финансовый 249 6" xfId="5372"/>
    <cellStyle name="Финансовый 249 7" xfId="6258"/>
    <cellStyle name="Финансовый 249 8" xfId="7131"/>
    <cellStyle name="Финансовый 249 9" xfId="8047"/>
    <cellStyle name="Финансовый 25" xfId="172"/>
    <cellStyle name="Финансовый 25 2" xfId="1101"/>
    <cellStyle name="Финансовый 25 3" xfId="1974"/>
    <cellStyle name="Финансовый 25 4" xfId="2847"/>
    <cellStyle name="Финансовый 25 5" xfId="3733"/>
    <cellStyle name="Финансовый 25 6" xfId="4606"/>
    <cellStyle name="Финансовый 25 7" xfId="5492"/>
    <cellStyle name="Финансовый 25 8" xfId="6365"/>
    <cellStyle name="Финансовый 25 9" xfId="7281"/>
    <cellStyle name="Финансовый 250" xfId="973"/>
    <cellStyle name="Финансовый 250 2" xfId="1872"/>
    <cellStyle name="Финансовый 250 3" xfId="2745"/>
    <cellStyle name="Финансовый 250 4" xfId="3618"/>
    <cellStyle name="Финансовый 250 5" xfId="4504"/>
    <cellStyle name="Финансовый 250 6" xfId="5377"/>
    <cellStyle name="Финансовый 250 7" xfId="6263"/>
    <cellStyle name="Финансовый 250 8" xfId="7136"/>
    <cellStyle name="Финансовый 250 9" xfId="8052"/>
    <cellStyle name="Финансовый 251" xfId="975"/>
    <cellStyle name="Финансовый 251 2" xfId="1874"/>
    <cellStyle name="Финансовый 251 3" xfId="2747"/>
    <cellStyle name="Финансовый 251 4" xfId="3620"/>
    <cellStyle name="Финансовый 251 5" xfId="4506"/>
    <cellStyle name="Финансовый 251 6" xfId="5379"/>
    <cellStyle name="Финансовый 251 7" xfId="6265"/>
    <cellStyle name="Финансовый 251 8" xfId="7138"/>
    <cellStyle name="Финансовый 251 9" xfId="8054"/>
    <cellStyle name="Финансовый 252" xfId="977"/>
    <cellStyle name="Финансовый 252 2" xfId="1876"/>
    <cellStyle name="Финансовый 252 3" xfId="2749"/>
    <cellStyle name="Финансовый 252 4" xfId="3622"/>
    <cellStyle name="Финансовый 252 5" xfId="4508"/>
    <cellStyle name="Финансовый 252 6" xfId="5381"/>
    <cellStyle name="Финансовый 252 7" xfId="6267"/>
    <cellStyle name="Финансовый 252 8" xfId="7140"/>
    <cellStyle name="Финансовый 252 9" xfId="8056"/>
    <cellStyle name="Финансовый 253" xfId="979"/>
    <cellStyle name="Финансовый 253 2" xfId="1878"/>
    <cellStyle name="Финансовый 253 3" xfId="2751"/>
    <cellStyle name="Финансовый 253 4" xfId="3624"/>
    <cellStyle name="Финансовый 253 5" xfId="4510"/>
    <cellStyle name="Финансовый 253 6" xfId="5383"/>
    <cellStyle name="Финансовый 253 7" xfId="6269"/>
    <cellStyle name="Финансовый 253 8" xfId="7142"/>
    <cellStyle name="Финансовый 253 9" xfId="8058"/>
    <cellStyle name="Финансовый 254" xfId="981"/>
    <cellStyle name="Финансовый 254 2" xfId="1880"/>
    <cellStyle name="Финансовый 254 3" xfId="2753"/>
    <cellStyle name="Финансовый 254 4" xfId="3626"/>
    <cellStyle name="Финансовый 254 5" xfId="4512"/>
    <cellStyle name="Финансовый 254 6" xfId="5385"/>
    <cellStyle name="Финансовый 254 7" xfId="6271"/>
    <cellStyle name="Финансовый 254 8" xfId="7144"/>
    <cellStyle name="Финансовый 254 9" xfId="8060"/>
    <cellStyle name="Финансовый 255" xfId="983"/>
    <cellStyle name="Финансовый 255 2" xfId="1882"/>
    <cellStyle name="Финансовый 255 3" xfId="2755"/>
    <cellStyle name="Финансовый 255 4" xfId="3628"/>
    <cellStyle name="Финансовый 255 5" xfId="4514"/>
    <cellStyle name="Финансовый 255 6" xfId="5387"/>
    <cellStyle name="Финансовый 255 7" xfId="6273"/>
    <cellStyle name="Финансовый 255 8" xfId="7146"/>
    <cellStyle name="Финансовый 255 9" xfId="8062"/>
    <cellStyle name="Финансовый 256" xfId="986"/>
    <cellStyle name="Финансовый 256 2" xfId="1885"/>
    <cellStyle name="Финансовый 256 3" xfId="2758"/>
    <cellStyle name="Финансовый 256 4" xfId="3631"/>
    <cellStyle name="Финансовый 256 5" xfId="4517"/>
    <cellStyle name="Финансовый 256 6" xfId="5390"/>
    <cellStyle name="Финансовый 256 7" xfId="6276"/>
    <cellStyle name="Финансовый 256 8" xfId="7149"/>
    <cellStyle name="Финансовый 256 9" xfId="8065"/>
    <cellStyle name="Финансовый 257" xfId="991"/>
    <cellStyle name="Финансовый 257 2" xfId="1890"/>
    <cellStyle name="Финансовый 257 3" xfId="2763"/>
    <cellStyle name="Финансовый 257 4" xfId="3636"/>
    <cellStyle name="Финансовый 257 5" xfId="4522"/>
    <cellStyle name="Финансовый 257 6" xfId="5395"/>
    <cellStyle name="Финансовый 257 7" xfId="6281"/>
    <cellStyle name="Финансовый 257 8" xfId="7154"/>
    <cellStyle name="Финансовый 257 9" xfId="8070"/>
    <cellStyle name="Финансовый 258" xfId="995"/>
    <cellStyle name="Финансовый 258 2" xfId="1894"/>
    <cellStyle name="Финансовый 258 3" xfId="2767"/>
    <cellStyle name="Финансовый 258 4" xfId="3640"/>
    <cellStyle name="Финансовый 258 5" xfId="4526"/>
    <cellStyle name="Финансовый 258 6" xfId="5399"/>
    <cellStyle name="Финансовый 258 7" xfId="6285"/>
    <cellStyle name="Финансовый 258 8" xfId="7158"/>
    <cellStyle name="Финансовый 258 9" xfId="8074"/>
    <cellStyle name="Финансовый 259" xfId="997"/>
    <cellStyle name="Финансовый 259 2" xfId="1896"/>
    <cellStyle name="Финансовый 259 3" xfId="2769"/>
    <cellStyle name="Финансовый 259 4" xfId="3642"/>
    <cellStyle name="Финансовый 259 5" xfId="4528"/>
    <cellStyle name="Финансовый 259 6" xfId="5401"/>
    <cellStyle name="Финансовый 259 7" xfId="6287"/>
    <cellStyle name="Финансовый 259 8" xfId="7160"/>
    <cellStyle name="Финансовый 259 9" xfId="8076"/>
    <cellStyle name="Финансовый 26" xfId="174"/>
    <cellStyle name="Финансовый 26 2" xfId="1103"/>
    <cellStyle name="Финансовый 26 3" xfId="1976"/>
    <cellStyle name="Финансовый 26 4" xfId="2849"/>
    <cellStyle name="Финансовый 26 5" xfId="3735"/>
    <cellStyle name="Финансовый 26 6" xfId="4608"/>
    <cellStyle name="Финансовый 26 7" xfId="5494"/>
    <cellStyle name="Финансовый 26 8" xfId="6367"/>
    <cellStyle name="Финансовый 26 9" xfId="7283"/>
    <cellStyle name="Финансовый 260" xfId="1000"/>
    <cellStyle name="Финансовый 260 2" xfId="1899"/>
    <cellStyle name="Финансовый 260 3" xfId="2772"/>
    <cellStyle name="Финансовый 260 4" xfId="3645"/>
    <cellStyle name="Финансовый 260 5" xfId="4531"/>
    <cellStyle name="Финансовый 260 6" xfId="5404"/>
    <cellStyle name="Финансовый 260 7" xfId="6290"/>
    <cellStyle name="Финансовый 260 8" xfId="7163"/>
    <cellStyle name="Финансовый 260 9" xfId="8079"/>
    <cellStyle name="Финансовый 261" xfId="1003"/>
    <cellStyle name="Финансовый 261 2" xfId="1902"/>
    <cellStyle name="Финансовый 261 3" xfId="2775"/>
    <cellStyle name="Финансовый 261 4" xfId="3648"/>
    <cellStyle name="Финансовый 261 5" xfId="4534"/>
    <cellStyle name="Финансовый 261 6" xfId="5407"/>
    <cellStyle name="Финансовый 261 7" xfId="6293"/>
    <cellStyle name="Финансовый 261 8" xfId="7166"/>
    <cellStyle name="Финансовый 261 9" xfId="8082"/>
    <cellStyle name="Финансовый 262" xfId="1007"/>
    <cellStyle name="Финансовый 262 2" xfId="1906"/>
    <cellStyle name="Финансовый 262 3" xfId="2779"/>
    <cellStyle name="Финансовый 262 4" xfId="3652"/>
    <cellStyle name="Финансовый 262 5" xfId="4538"/>
    <cellStyle name="Финансовый 262 6" xfId="5411"/>
    <cellStyle name="Финансовый 262 7" xfId="6297"/>
    <cellStyle name="Финансовый 262 8" xfId="7170"/>
    <cellStyle name="Финансовый 262 9" xfId="8086"/>
    <cellStyle name="Финансовый 263" xfId="1009"/>
    <cellStyle name="Финансовый 263 2" xfId="1908"/>
    <cellStyle name="Финансовый 263 3" xfId="2781"/>
    <cellStyle name="Финансовый 263 4" xfId="3654"/>
    <cellStyle name="Финансовый 263 5" xfId="4540"/>
    <cellStyle name="Финансовый 263 6" xfId="5413"/>
    <cellStyle name="Финансовый 263 7" xfId="6299"/>
    <cellStyle name="Финансовый 263 8" xfId="7172"/>
    <cellStyle name="Финансовый 263 9" xfId="8088"/>
    <cellStyle name="Финансовый 264" xfId="1012"/>
    <cellStyle name="Финансовый 264 2" xfId="1911"/>
    <cellStyle name="Финансовый 264 3" xfId="2784"/>
    <cellStyle name="Финансовый 264 4" xfId="3657"/>
    <cellStyle name="Финансовый 264 5" xfId="4543"/>
    <cellStyle name="Финансовый 264 6" xfId="5416"/>
    <cellStyle name="Финансовый 264 7" xfId="6302"/>
    <cellStyle name="Финансовый 264 8" xfId="7175"/>
    <cellStyle name="Финансовый 264 9" xfId="8091"/>
    <cellStyle name="Финансовый 265" xfId="1015"/>
    <cellStyle name="Финансовый 265 2" xfId="1914"/>
    <cellStyle name="Финансовый 265 3" xfId="2787"/>
    <cellStyle name="Финансовый 265 4" xfId="3660"/>
    <cellStyle name="Финансовый 265 5" xfId="4546"/>
    <cellStyle name="Финансовый 265 6" xfId="5419"/>
    <cellStyle name="Финансовый 265 7" xfId="6305"/>
    <cellStyle name="Финансовый 265 8" xfId="7178"/>
    <cellStyle name="Финансовый 265 9" xfId="8094"/>
    <cellStyle name="Финансовый 266" xfId="1018"/>
    <cellStyle name="Финансовый 266 2" xfId="1917"/>
    <cellStyle name="Финансовый 266 3" xfId="2790"/>
    <cellStyle name="Финансовый 266 4" xfId="3663"/>
    <cellStyle name="Финансовый 266 5" xfId="4549"/>
    <cellStyle name="Финансовый 266 6" xfId="5422"/>
    <cellStyle name="Финансовый 266 7" xfId="6308"/>
    <cellStyle name="Финансовый 266 8" xfId="7181"/>
    <cellStyle name="Финансовый 266 9" xfId="8097"/>
    <cellStyle name="Финансовый 267" xfId="7183"/>
    <cellStyle name="Финансовый 27" xfId="176"/>
    <cellStyle name="Финансовый 27 2" xfId="1105"/>
    <cellStyle name="Финансовый 27 3" xfId="1978"/>
    <cellStyle name="Финансовый 27 4" xfId="2851"/>
    <cellStyle name="Финансовый 27 5" xfId="3737"/>
    <cellStyle name="Финансовый 27 6" xfId="4610"/>
    <cellStyle name="Финансовый 27 7" xfId="5496"/>
    <cellStyle name="Финансовый 27 8" xfId="6369"/>
    <cellStyle name="Финансовый 27 9" xfId="7285"/>
    <cellStyle name="Финансовый 28" xfId="178"/>
    <cellStyle name="Финансовый 28 2" xfId="1107"/>
    <cellStyle name="Финансовый 28 3" xfId="1980"/>
    <cellStyle name="Финансовый 28 4" xfId="2853"/>
    <cellStyle name="Финансовый 28 5" xfId="3739"/>
    <cellStyle name="Финансовый 28 6" xfId="4612"/>
    <cellStyle name="Финансовый 28 7" xfId="5498"/>
    <cellStyle name="Финансовый 28 8" xfId="6371"/>
    <cellStyle name="Финансовый 28 9" xfId="7287"/>
    <cellStyle name="Финансовый 29" xfId="180"/>
    <cellStyle name="Финансовый 29 2" xfId="1109"/>
    <cellStyle name="Финансовый 29 3" xfId="1982"/>
    <cellStyle name="Финансовый 29 4" xfId="2855"/>
    <cellStyle name="Финансовый 29 5" xfId="3741"/>
    <cellStyle name="Финансовый 29 6" xfId="4614"/>
    <cellStyle name="Финансовый 29 7" xfId="5500"/>
    <cellStyle name="Финансовый 29 8" xfId="6373"/>
    <cellStyle name="Финансовый 29 9" xfId="7289"/>
    <cellStyle name="Финансовый 3" xfId="118"/>
    <cellStyle name="Финансовый 3 2" xfId="896"/>
    <cellStyle name="Финансовый 3 2 2" xfId="1795"/>
    <cellStyle name="Финансовый 3 2 3" xfId="2668"/>
    <cellStyle name="Финансовый 3 2 4" xfId="3541"/>
    <cellStyle name="Финансовый 3 2 5" xfId="4427"/>
    <cellStyle name="Финансовый 3 2 6" xfId="5300"/>
    <cellStyle name="Финансовый 3 2 7" xfId="6186"/>
    <cellStyle name="Финансовый 3 2 8" xfId="7059"/>
    <cellStyle name="Финансовый 3 2 9" xfId="7975"/>
    <cellStyle name="Финансовый 30" xfId="182"/>
    <cellStyle name="Финансовый 30 2" xfId="1111"/>
    <cellStyle name="Финансовый 30 3" xfId="1984"/>
    <cellStyle name="Финансовый 30 4" xfId="2857"/>
    <cellStyle name="Финансовый 30 5" xfId="3743"/>
    <cellStyle name="Финансовый 30 6" xfId="4616"/>
    <cellStyle name="Финансовый 30 7" xfId="5502"/>
    <cellStyle name="Финансовый 30 8" xfId="6375"/>
    <cellStyle name="Финансовый 30 9" xfId="7291"/>
    <cellStyle name="Финансовый 31" xfId="185"/>
    <cellStyle name="Финансовый 31 2" xfId="1114"/>
    <cellStyle name="Финансовый 31 3" xfId="1987"/>
    <cellStyle name="Финансовый 31 4" xfId="2860"/>
    <cellStyle name="Финансовый 31 5" xfId="3746"/>
    <cellStyle name="Финансовый 31 6" xfId="4619"/>
    <cellStyle name="Финансовый 31 7" xfId="5505"/>
    <cellStyle name="Финансовый 31 8" xfId="6378"/>
    <cellStyle name="Финансовый 31 9" xfId="7294"/>
    <cellStyle name="Финансовый 32" xfId="187"/>
    <cellStyle name="Финансовый 32 2" xfId="1116"/>
    <cellStyle name="Финансовый 32 3" xfId="1989"/>
    <cellStyle name="Финансовый 32 4" xfId="2862"/>
    <cellStyle name="Финансовый 32 5" xfId="3748"/>
    <cellStyle name="Финансовый 32 6" xfId="4621"/>
    <cellStyle name="Финансовый 32 7" xfId="5507"/>
    <cellStyle name="Финансовый 32 8" xfId="6380"/>
    <cellStyle name="Финансовый 32 9" xfId="7296"/>
    <cellStyle name="Финансовый 33" xfId="194"/>
    <cellStyle name="Финансовый 33 2" xfId="1122"/>
    <cellStyle name="Финансовый 33 3" xfId="1995"/>
    <cellStyle name="Финансовый 33 4" xfId="2868"/>
    <cellStyle name="Финансовый 33 5" xfId="3754"/>
    <cellStyle name="Финансовый 33 6" xfId="4627"/>
    <cellStyle name="Финансовый 33 7" xfId="5513"/>
    <cellStyle name="Финансовый 33 8" xfId="6386"/>
    <cellStyle name="Финансовый 33 9" xfId="7302"/>
    <cellStyle name="Финансовый 34" xfId="201"/>
    <cellStyle name="Финансовый 34 2" xfId="1129"/>
    <cellStyle name="Финансовый 34 3" xfId="2002"/>
    <cellStyle name="Финансовый 34 4" xfId="2875"/>
    <cellStyle name="Финансовый 34 5" xfId="3761"/>
    <cellStyle name="Финансовый 34 6" xfId="4634"/>
    <cellStyle name="Финансовый 34 7" xfId="5520"/>
    <cellStyle name="Финансовый 34 8" xfId="6393"/>
    <cellStyle name="Финансовый 34 9" xfId="7309"/>
    <cellStyle name="Финансовый 35" xfId="203"/>
    <cellStyle name="Финансовый 35 2" xfId="1131"/>
    <cellStyle name="Финансовый 35 3" xfId="2004"/>
    <cellStyle name="Финансовый 35 4" xfId="2877"/>
    <cellStyle name="Финансовый 35 5" xfId="3763"/>
    <cellStyle name="Финансовый 35 6" xfId="4636"/>
    <cellStyle name="Финансовый 35 7" xfId="5522"/>
    <cellStyle name="Финансовый 35 8" xfId="6395"/>
    <cellStyle name="Финансовый 35 9" xfId="7311"/>
    <cellStyle name="Финансовый 36" xfId="206"/>
    <cellStyle name="Финансовый 36 2" xfId="1134"/>
    <cellStyle name="Финансовый 36 3" xfId="2007"/>
    <cellStyle name="Финансовый 36 4" xfId="2880"/>
    <cellStyle name="Финансовый 36 5" xfId="3766"/>
    <cellStyle name="Финансовый 36 6" xfId="4639"/>
    <cellStyle name="Финансовый 36 7" xfId="5525"/>
    <cellStyle name="Финансовый 36 8" xfId="6398"/>
    <cellStyle name="Финансовый 36 9" xfId="7314"/>
    <cellStyle name="Финансовый 37" xfId="208"/>
    <cellStyle name="Финансовый 37 2" xfId="1136"/>
    <cellStyle name="Финансовый 37 3" xfId="2009"/>
    <cellStyle name="Финансовый 37 4" xfId="2882"/>
    <cellStyle name="Финансовый 37 5" xfId="3768"/>
    <cellStyle name="Финансовый 37 6" xfId="4641"/>
    <cellStyle name="Финансовый 37 7" xfId="5527"/>
    <cellStyle name="Финансовый 37 8" xfId="6400"/>
    <cellStyle name="Финансовый 37 9" xfId="7316"/>
    <cellStyle name="Финансовый 38" xfId="212"/>
    <cellStyle name="Финансовый 38 2" xfId="1139"/>
    <cellStyle name="Финансовый 38 3" xfId="2012"/>
    <cellStyle name="Финансовый 38 4" xfId="2885"/>
    <cellStyle name="Финансовый 38 5" xfId="3771"/>
    <cellStyle name="Финансовый 38 6" xfId="4644"/>
    <cellStyle name="Финансовый 38 7" xfId="5530"/>
    <cellStyle name="Финансовый 38 8" xfId="6403"/>
    <cellStyle name="Финансовый 38 9" xfId="7319"/>
    <cellStyle name="Финансовый 39" xfId="215"/>
    <cellStyle name="Финансовый 39 2" xfId="1142"/>
    <cellStyle name="Финансовый 39 3" xfId="2015"/>
    <cellStyle name="Финансовый 39 4" xfId="2888"/>
    <cellStyle name="Финансовый 39 5" xfId="3774"/>
    <cellStyle name="Финансовый 39 6" xfId="4647"/>
    <cellStyle name="Финансовый 39 7" xfId="5533"/>
    <cellStyle name="Финансовый 39 8" xfId="6406"/>
    <cellStyle name="Финансовый 39 9" xfId="7322"/>
    <cellStyle name="Финансовый 4" xfId="125"/>
    <cellStyle name="Финансовый 4 10" xfId="7235"/>
    <cellStyle name="Финансовый 4 2" xfId="897"/>
    <cellStyle name="Финансовый 4 2 2" xfId="1796"/>
    <cellStyle name="Финансовый 4 2 3" xfId="2669"/>
    <cellStyle name="Финансовый 4 2 4" xfId="3542"/>
    <cellStyle name="Финансовый 4 2 5" xfId="4428"/>
    <cellStyle name="Финансовый 4 2 6" xfId="5301"/>
    <cellStyle name="Финансовый 4 2 7" xfId="6187"/>
    <cellStyle name="Финансовый 4 2 8" xfId="7060"/>
    <cellStyle name="Финансовый 4 2 9" xfId="7976"/>
    <cellStyle name="Финансовый 4 3" xfId="1055"/>
    <cellStyle name="Финансовый 4 4" xfId="1928"/>
    <cellStyle name="Финансовый 4 5" xfId="2801"/>
    <cellStyle name="Финансовый 4 6" xfId="3687"/>
    <cellStyle name="Финансовый 4 7" xfId="4560"/>
    <cellStyle name="Финансовый 4 8" xfId="5446"/>
    <cellStyle name="Финансовый 4 9" xfId="6319"/>
    <cellStyle name="Финансовый 40" xfId="217"/>
    <cellStyle name="Финансовый 40 2" xfId="1144"/>
    <cellStyle name="Финансовый 40 3" xfId="2017"/>
    <cellStyle name="Финансовый 40 4" xfId="2890"/>
    <cellStyle name="Финансовый 40 5" xfId="3776"/>
    <cellStyle name="Финансовый 40 6" xfId="4649"/>
    <cellStyle name="Финансовый 40 7" xfId="5535"/>
    <cellStyle name="Финансовый 40 8" xfId="6408"/>
    <cellStyle name="Финансовый 40 9" xfId="7324"/>
    <cellStyle name="Финансовый 41" xfId="219"/>
    <cellStyle name="Финансовый 41 2" xfId="1146"/>
    <cellStyle name="Финансовый 41 3" xfId="2019"/>
    <cellStyle name="Финансовый 41 4" xfId="2892"/>
    <cellStyle name="Финансовый 41 5" xfId="3778"/>
    <cellStyle name="Финансовый 41 6" xfId="4651"/>
    <cellStyle name="Финансовый 41 7" xfId="5537"/>
    <cellStyle name="Финансовый 41 8" xfId="6410"/>
    <cellStyle name="Финансовый 41 9" xfId="7326"/>
    <cellStyle name="Финансовый 42" xfId="222"/>
    <cellStyle name="Финансовый 42 2" xfId="1149"/>
    <cellStyle name="Финансовый 42 3" xfId="2022"/>
    <cellStyle name="Финансовый 42 4" xfId="2895"/>
    <cellStyle name="Финансовый 42 5" xfId="3781"/>
    <cellStyle name="Финансовый 42 6" xfId="4654"/>
    <cellStyle name="Финансовый 42 7" xfId="5540"/>
    <cellStyle name="Финансовый 42 8" xfId="6413"/>
    <cellStyle name="Финансовый 42 9" xfId="7329"/>
    <cellStyle name="Финансовый 43" xfId="224"/>
    <cellStyle name="Финансовый 43 2" xfId="1151"/>
    <cellStyle name="Финансовый 43 3" xfId="2024"/>
    <cellStyle name="Финансовый 43 4" xfId="2897"/>
    <cellStyle name="Финансовый 43 5" xfId="3783"/>
    <cellStyle name="Финансовый 43 6" xfId="4656"/>
    <cellStyle name="Финансовый 43 7" xfId="5542"/>
    <cellStyle name="Финансовый 43 8" xfId="6415"/>
    <cellStyle name="Финансовый 43 9" xfId="7331"/>
    <cellStyle name="Финансовый 44" xfId="226"/>
    <cellStyle name="Финансовый 44 2" xfId="1153"/>
    <cellStyle name="Финансовый 44 3" xfId="2026"/>
    <cellStyle name="Финансовый 44 4" xfId="2899"/>
    <cellStyle name="Финансовый 44 5" xfId="3785"/>
    <cellStyle name="Финансовый 44 6" xfId="4658"/>
    <cellStyle name="Финансовый 44 7" xfId="5544"/>
    <cellStyle name="Финансовый 44 8" xfId="6417"/>
    <cellStyle name="Финансовый 44 9" xfId="7333"/>
    <cellStyle name="Финансовый 45" xfId="228"/>
    <cellStyle name="Финансовый 45 2" xfId="1155"/>
    <cellStyle name="Финансовый 45 3" xfId="2028"/>
    <cellStyle name="Финансовый 45 4" xfId="2901"/>
    <cellStyle name="Финансовый 45 5" xfId="3787"/>
    <cellStyle name="Финансовый 45 6" xfId="4660"/>
    <cellStyle name="Финансовый 45 7" xfId="5546"/>
    <cellStyle name="Финансовый 45 8" xfId="6419"/>
    <cellStyle name="Финансовый 45 9" xfId="7335"/>
    <cellStyle name="Финансовый 46" xfId="230"/>
    <cellStyle name="Финансовый 46 2" xfId="1157"/>
    <cellStyle name="Финансовый 46 3" xfId="2030"/>
    <cellStyle name="Финансовый 46 4" xfId="2903"/>
    <cellStyle name="Финансовый 46 5" xfId="3789"/>
    <cellStyle name="Финансовый 46 6" xfId="4662"/>
    <cellStyle name="Финансовый 46 7" xfId="5548"/>
    <cellStyle name="Финансовый 46 8" xfId="6421"/>
    <cellStyle name="Финансовый 46 9" xfId="7337"/>
    <cellStyle name="Финансовый 47" xfId="235"/>
    <cellStyle name="Финансовый 47 2" xfId="1162"/>
    <cellStyle name="Финансовый 47 3" xfId="2035"/>
    <cellStyle name="Финансовый 47 4" xfId="2908"/>
    <cellStyle name="Финансовый 47 5" xfId="3794"/>
    <cellStyle name="Финансовый 47 6" xfId="4667"/>
    <cellStyle name="Финансовый 47 7" xfId="5553"/>
    <cellStyle name="Финансовый 47 8" xfId="6426"/>
    <cellStyle name="Финансовый 47 9" xfId="7342"/>
    <cellStyle name="Финансовый 48" xfId="237"/>
    <cellStyle name="Финансовый 48 2" xfId="1164"/>
    <cellStyle name="Финансовый 48 3" xfId="2037"/>
    <cellStyle name="Финансовый 48 4" xfId="2910"/>
    <cellStyle name="Финансовый 48 5" xfId="3796"/>
    <cellStyle name="Финансовый 48 6" xfId="4669"/>
    <cellStyle name="Финансовый 48 7" xfId="5555"/>
    <cellStyle name="Финансовый 48 8" xfId="6428"/>
    <cellStyle name="Финансовый 48 9" xfId="7344"/>
    <cellStyle name="Финансовый 49" xfId="231"/>
    <cellStyle name="Финансовый 49 2" xfId="1158"/>
    <cellStyle name="Финансовый 49 3" xfId="2031"/>
    <cellStyle name="Финансовый 49 4" xfId="2904"/>
    <cellStyle name="Финансовый 49 5" xfId="3790"/>
    <cellStyle name="Финансовый 49 6" xfId="4663"/>
    <cellStyle name="Финансовый 49 7" xfId="5549"/>
    <cellStyle name="Финансовый 49 8" xfId="6422"/>
    <cellStyle name="Финансовый 49 9" xfId="7338"/>
    <cellStyle name="Финансовый 5" xfId="129"/>
    <cellStyle name="Финансовый 5 10" xfId="7239"/>
    <cellStyle name="Финансовый 5 2" xfId="898"/>
    <cellStyle name="Финансовый 5 2 2" xfId="1797"/>
    <cellStyle name="Финансовый 5 2 3" xfId="2670"/>
    <cellStyle name="Финансовый 5 2 4" xfId="3543"/>
    <cellStyle name="Финансовый 5 2 5" xfId="4429"/>
    <cellStyle name="Финансовый 5 2 6" xfId="5302"/>
    <cellStyle name="Финансовый 5 2 7" xfId="6188"/>
    <cellStyle name="Финансовый 5 2 8" xfId="7061"/>
    <cellStyle name="Финансовый 5 2 9" xfId="7977"/>
    <cellStyle name="Финансовый 5 3" xfId="1059"/>
    <cellStyle name="Финансовый 5 4" xfId="1932"/>
    <cellStyle name="Финансовый 5 5" xfId="2805"/>
    <cellStyle name="Финансовый 5 6" xfId="3691"/>
    <cellStyle name="Финансовый 5 7" xfId="4564"/>
    <cellStyle name="Финансовый 5 8" xfId="5450"/>
    <cellStyle name="Финансовый 5 9" xfId="6323"/>
    <cellStyle name="Финансовый 50" xfId="240"/>
    <cellStyle name="Финансовый 50 2" xfId="1166"/>
    <cellStyle name="Финансовый 50 3" xfId="2039"/>
    <cellStyle name="Финансовый 50 4" xfId="2912"/>
    <cellStyle name="Финансовый 50 5" xfId="3798"/>
    <cellStyle name="Финансовый 50 6" xfId="4671"/>
    <cellStyle name="Финансовый 50 7" xfId="5557"/>
    <cellStyle name="Финансовый 50 8" xfId="6430"/>
    <cellStyle name="Финансовый 50 9" xfId="7346"/>
    <cellStyle name="Финансовый 51" xfId="244"/>
    <cellStyle name="Финансовый 51 2" xfId="1170"/>
    <cellStyle name="Финансовый 51 3" xfId="2043"/>
    <cellStyle name="Финансовый 51 4" xfId="2916"/>
    <cellStyle name="Финансовый 51 5" xfId="3802"/>
    <cellStyle name="Финансовый 51 6" xfId="4675"/>
    <cellStyle name="Финансовый 51 7" xfId="5561"/>
    <cellStyle name="Финансовый 51 8" xfId="6434"/>
    <cellStyle name="Финансовый 51 9" xfId="7350"/>
    <cellStyle name="Финансовый 52" xfId="250"/>
    <cellStyle name="Финансовый 52 2" xfId="1176"/>
    <cellStyle name="Финансовый 52 3" xfId="2049"/>
    <cellStyle name="Финансовый 52 4" xfId="2922"/>
    <cellStyle name="Финансовый 52 5" xfId="3808"/>
    <cellStyle name="Финансовый 52 6" xfId="4681"/>
    <cellStyle name="Финансовый 52 7" xfId="5567"/>
    <cellStyle name="Финансовый 52 8" xfId="6440"/>
    <cellStyle name="Финансовый 52 9" xfId="7356"/>
    <cellStyle name="Финансовый 53" xfId="241"/>
    <cellStyle name="Финансовый 53 2" xfId="1167"/>
    <cellStyle name="Финансовый 53 3" xfId="2040"/>
    <cellStyle name="Финансовый 53 4" xfId="2913"/>
    <cellStyle name="Финансовый 53 5" xfId="3799"/>
    <cellStyle name="Финансовый 53 6" xfId="4672"/>
    <cellStyle name="Финансовый 53 7" xfId="5558"/>
    <cellStyle name="Финансовый 53 8" xfId="6431"/>
    <cellStyle name="Финансовый 53 9" xfId="7347"/>
    <cellStyle name="Финансовый 54" xfId="252"/>
    <cellStyle name="Финансовый 54 2" xfId="1178"/>
    <cellStyle name="Финансовый 54 3" xfId="2051"/>
    <cellStyle name="Финансовый 54 4" xfId="2924"/>
    <cellStyle name="Финансовый 54 5" xfId="3810"/>
    <cellStyle name="Финансовый 54 6" xfId="4683"/>
    <cellStyle name="Финансовый 54 7" xfId="5569"/>
    <cellStyle name="Финансовый 54 8" xfId="6442"/>
    <cellStyle name="Финансовый 54 9" xfId="7358"/>
    <cellStyle name="Финансовый 55" xfId="254"/>
    <cellStyle name="Финансовый 55 2" xfId="1180"/>
    <cellStyle name="Финансовый 55 3" xfId="2053"/>
    <cellStyle name="Финансовый 55 4" xfId="2926"/>
    <cellStyle name="Финансовый 55 5" xfId="3812"/>
    <cellStyle name="Финансовый 55 6" xfId="4685"/>
    <cellStyle name="Финансовый 55 7" xfId="5571"/>
    <cellStyle name="Финансовый 55 8" xfId="6444"/>
    <cellStyle name="Финансовый 55 9" xfId="7360"/>
    <cellStyle name="Финансовый 56" xfId="258"/>
    <cellStyle name="Финансовый 56 2" xfId="1183"/>
    <cellStyle name="Финансовый 56 3" xfId="2056"/>
    <cellStyle name="Финансовый 56 4" xfId="2929"/>
    <cellStyle name="Финансовый 56 5" xfId="3815"/>
    <cellStyle name="Финансовый 56 6" xfId="4688"/>
    <cellStyle name="Финансовый 56 7" xfId="5574"/>
    <cellStyle name="Финансовый 56 8" xfId="6447"/>
    <cellStyle name="Финансовый 56 9" xfId="7363"/>
    <cellStyle name="Финансовый 57" xfId="260"/>
    <cellStyle name="Финансовый 57 2" xfId="1185"/>
    <cellStyle name="Финансовый 57 3" xfId="2058"/>
    <cellStyle name="Финансовый 57 4" xfId="2931"/>
    <cellStyle name="Финансовый 57 5" xfId="3817"/>
    <cellStyle name="Финансовый 57 6" xfId="4690"/>
    <cellStyle name="Финансовый 57 7" xfId="5576"/>
    <cellStyle name="Финансовый 57 8" xfId="6449"/>
    <cellStyle name="Финансовый 57 9" xfId="7365"/>
    <cellStyle name="Финансовый 58" xfId="262"/>
    <cellStyle name="Финансовый 58 2" xfId="1187"/>
    <cellStyle name="Финансовый 58 3" xfId="2060"/>
    <cellStyle name="Финансовый 58 4" xfId="2933"/>
    <cellStyle name="Финансовый 58 5" xfId="3819"/>
    <cellStyle name="Финансовый 58 6" xfId="4692"/>
    <cellStyle name="Финансовый 58 7" xfId="5578"/>
    <cellStyle name="Финансовый 58 8" xfId="6451"/>
    <cellStyle name="Финансовый 58 9" xfId="7367"/>
    <cellStyle name="Финансовый 59" xfId="263"/>
    <cellStyle name="Финансовый 59 2" xfId="1188"/>
    <cellStyle name="Финансовый 59 3" xfId="2061"/>
    <cellStyle name="Финансовый 59 4" xfId="2934"/>
    <cellStyle name="Финансовый 59 5" xfId="3820"/>
    <cellStyle name="Финансовый 59 6" xfId="4693"/>
    <cellStyle name="Финансовый 59 7" xfId="5579"/>
    <cellStyle name="Финансовый 59 8" xfId="6452"/>
    <cellStyle name="Финансовый 59 9" xfId="7368"/>
    <cellStyle name="Финансовый 6" xfId="131"/>
    <cellStyle name="Финансовый 6 10" xfId="7241"/>
    <cellStyle name="Финансовый 6 2" xfId="899"/>
    <cellStyle name="Финансовый 6 2 2" xfId="1798"/>
    <cellStyle name="Финансовый 6 2 3" xfId="2671"/>
    <cellStyle name="Финансовый 6 2 4" xfId="3544"/>
    <cellStyle name="Финансовый 6 2 5" xfId="4430"/>
    <cellStyle name="Финансовый 6 2 6" xfId="5303"/>
    <cellStyle name="Финансовый 6 2 7" xfId="6189"/>
    <cellStyle name="Финансовый 6 2 8" xfId="7062"/>
    <cellStyle name="Финансовый 6 2 9" xfId="7978"/>
    <cellStyle name="Финансовый 6 3" xfId="1061"/>
    <cellStyle name="Финансовый 6 4" xfId="1934"/>
    <cellStyle name="Финансовый 6 5" xfId="2807"/>
    <cellStyle name="Финансовый 6 6" xfId="3693"/>
    <cellStyle name="Финансовый 6 7" xfId="4566"/>
    <cellStyle name="Финансовый 6 8" xfId="5452"/>
    <cellStyle name="Финансовый 6 9" xfId="6325"/>
    <cellStyle name="Финансовый 60" xfId="265"/>
    <cellStyle name="Финансовый 60 2" xfId="1190"/>
    <cellStyle name="Финансовый 60 3" xfId="2063"/>
    <cellStyle name="Финансовый 60 4" xfId="2936"/>
    <cellStyle name="Финансовый 60 5" xfId="3822"/>
    <cellStyle name="Финансовый 60 6" xfId="4695"/>
    <cellStyle name="Финансовый 60 7" xfId="5581"/>
    <cellStyle name="Финансовый 60 8" xfId="6454"/>
    <cellStyle name="Финансовый 60 9" xfId="7370"/>
    <cellStyle name="Финансовый 61" xfId="268"/>
    <cellStyle name="Финансовый 62" xfId="271"/>
    <cellStyle name="Финансовый 62 2" xfId="1195"/>
    <cellStyle name="Финансовый 62 3" xfId="2068"/>
    <cellStyle name="Финансовый 62 4" xfId="2941"/>
    <cellStyle name="Финансовый 62 5" xfId="3827"/>
    <cellStyle name="Финансовый 62 6" xfId="4700"/>
    <cellStyle name="Финансовый 62 7" xfId="5586"/>
    <cellStyle name="Финансовый 62 8" xfId="6459"/>
    <cellStyle name="Финансовый 62 9" xfId="7375"/>
    <cellStyle name="Финансовый 63" xfId="273"/>
    <cellStyle name="Финансовый 63 2" xfId="1197"/>
    <cellStyle name="Финансовый 63 3" xfId="2070"/>
    <cellStyle name="Финансовый 63 4" xfId="2943"/>
    <cellStyle name="Финансовый 63 5" xfId="3829"/>
    <cellStyle name="Финансовый 63 6" xfId="4702"/>
    <cellStyle name="Финансовый 63 7" xfId="5588"/>
    <cellStyle name="Финансовый 63 8" xfId="6461"/>
    <cellStyle name="Финансовый 63 9" xfId="7377"/>
    <cellStyle name="Финансовый 64" xfId="278"/>
    <cellStyle name="Финансовый 64 2" xfId="1202"/>
    <cellStyle name="Финансовый 64 3" xfId="2075"/>
    <cellStyle name="Финансовый 64 4" xfId="2948"/>
    <cellStyle name="Финансовый 64 5" xfId="3834"/>
    <cellStyle name="Финансовый 64 6" xfId="4707"/>
    <cellStyle name="Финансовый 64 7" xfId="5593"/>
    <cellStyle name="Финансовый 64 8" xfId="6466"/>
    <cellStyle name="Финансовый 64 9" xfId="7382"/>
    <cellStyle name="Финансовый 65" xfId="280"/>
    <cellStyle name="Финансовый 65 2" xfId="1204"/>
    <cellStyle name="Финансовый 65 3" xfId="2077"/>
    <cellStyle name="Финансовый 65 4" xfId="2950"/>
    <cellStyle name="Финансовый 65 5" xfId="3836"/>
    <cellStyle name="Финансовый 65 6" xfId="4709"/>
    <cellStyle name="Финансовый 65 7" xfId="5595"/>
    <cellStyle name="Финансовый 65 8" xfId="6468"/>
    <cellStyle name="Финансовый 65 9" xfId="7384"/>
    <cellStyle name="Финансовый 66" xfId="285"/>
    <cellStyle name="Финансовый 66 2" xfId="1209"/>
    <cellStyle name="Финансовый 66 3" xfId="2082"/>
    <cellStyle name="Финансовый 66 4" xfId="2955"/>
    <cellStyle name="Финансовый 66 5" xfId="3841"/>
    <cellStyle name="Финансовый 66 6" xfId="4714"/>
    <cellStyle name="Финансовый 66 7" xfId="5600"/>
    <cellStyle name="Финансовый 66 8" xfId="6473"/>
    <cellStyle name="Финансовый 66 9" xfId="7389"/>
    <cellStyle name="Финансовый 67" xfId="288"/>
    <cellStyle name="Финансовый 67 2" xfId="1212"/>
    <cellStyle name="Финансовый 67 3" xfId="2085"/>
    <cellStyle name="Финансовый 67 4" xfId="2958"/>
    <cellStyle name="Финансовый 67 5" xfId="3844"/>
    <cellStyle name="Финансовый 67 6" xfId="4717"/>
    <cellStyle name="Финансовый 67 7" xfId="5603"/>
    <cellStyle name="Финансовый 67 8" xfId="6476"/>
    <cellStyle name="Финансовый 67 9" xfId="7392"/>
    <cellStyle name="Финансовый 68" xfId="290"/>
    <cellStyle name="Финансовый 68 2" xfId="1214"/>
    <cellStyle name="Финансовый 68 3" xfId="2087"/>
    <cellStyle name="Финансовый 68 4" xfId="2960"/>
    <cellStyle name="Финансовый 68 5" xfId="3846"/>
    <cellStyle name="Финансовый 68 6" xfId="4719"/>
    <cellStyle name="Финансовый 68 7" xfId="5605"/>
    <cellStyle name="Финансовый 68 8" xfId="6478"/>
    <cellStyle name="Финансовый 68 9" xfId="7394"/>
    <cellStyle name="Финансовый 69" xfId="292"/>
    <cellStyle name="Финансовый 69 2" xfId="1216"/>
    <cellStyle name="Финансовый 69 3" xfId="2089"/>
    <cellStyle name="Финансовый 69 4" xfId="2962"/>
    <cellStyle name="Финансовый 69 5" xfId="3848"/>
    <cellStyle name="Финансовый 69 6" xfId="4721"/>
    <cellStyle name="Финансовый 69 7" xfId="5607"/>
    <cellStyle name="Финансовый 69 8" xfId="6480"/>
    <cellStyle name="Финансовый 69 9" xfId="7396"/>
    <cellStyle name="Финансовый 7" xfId="134"/>
    <cellStyle name="Финансовый 7 2" xfId="1064"/>
    <cellStyle name="Финансовый 7 3" xfId="1937"/>
    <cellStyle name="Финансовый 7 4" xfId="2810"/>
    <cellStyle name="Финансовый 7 5" xfId="3696"/>
    <cellStyle name="Финансовый 7 6" xfId="4569"/>
    <cellStyle name="Финансовый 7 7" xfId="5455"/>
    <cellStyle name="Финансовый 7 8" xfId="6328"/>
    <cellStyle name="Финансовый 7 9" xfId="7244"/>
    <cellStyle name="Финансовый 70" xfId="295"/>
    <cellStyle name="Финансовый 70 2" xfId="1219"/>
    <cellStyle name="Финансовый 70 3" xfId="2092"/>
    <cellStyle name="Финансовый 70 4" xfId="2965"/>
    <cellStyle name="Финансовый 70 5" xfId="3851"/>
    <cellStyle name="Финансовый 70 6" xfId="4724"/>
    <cellStyle name="Финансовый 70 7" xfId="5610"/>
    <cellStyle name="Финансовый 70 8" xfId="6483"/>
    <cellStyle name="Финансовый 70 9" xfId="7399"/>
    <cellStyle name="Финансовый 71" xfId="303"/>
    <cellStyle name="Финансовый 71 2" xfId="1227"/>
    <cellStyle name="Финансовый 71 3" xfId="2100"/>
    <cellStyle name="Финансовый 71 4" xfId="2973"/>
    <cellStyle name="Финансовый 71 5" xfId="3859"/>
    <cellStyle name="Финансовый 71 6" xfId="4732"/>
    <cellStyle name="Финансовый 71 7" xfId="5618"/>
    <cellStyle name="Финансовый 71 8" xfId="6491"/>
    <cellStyle name="Финансовый 71 9" xfId="7407"/>
    <cellStyle name="Финансовый 72" xfId="305"/>
    <cellStyle name="Финансовый 72 2" xfId="1229"/>
    <cellStyle name="Финансовый 72 3" xfId="2102"/>
    <cellStyle name="Финансовый 72 4" xfId="2975"/>
    <cellStyle name="Финансовый 72 5" xfId="3861"/>
    <cellStyle name="Финансовый 72 6" xfId="4734"/>
    <cellStyle name="Финансовый 72 7" xfId="5620"/>
    <cellStyle name="Финансовый 72 8" xfId="6493"/>
    <cellStyle name="Финансовый 72 9" xfId="7409"/>
    <cellStyle name="Финансовый 73" xfId="308"/>
    <cellStyle name="Финансовый 73 2" xfId="1232"/>
    <cellStyle name="Финансовый 73 3" xfId="2105"/>
    <cellStyle name="Финансовый 73 4" xfId="2978"/>
    <cellStyle name="Финансовый 73 5" xfId="3864"/>
    <cellStyle name="Финансовый 73 6" xfId="4737"/>
    <cellStyle name="Финансовый 73 7" xfId="5623"/>
    <cellStyle name="Финансовый 73 8" xfId="6496"/>
    <cellStyle name="Финансовый 73 9" xfId="7412"/>
    <cellStyle name="Финансовый 74" xfId="296"/>
    <cellStyle name="Финансовый 74 2" xfId="1220"/>
    <cellStyle name="Финансовый 74 3" xfId="2093"/>
    <cellStyle name="Финансовый 74 4" xfId="2966"/>
    <cellStyle name="Финансовый 74 5" xfId="3852"/>
    <cellStyle name="Финансовый 74 6" xfId="4725"/>
    <cellStyle name="Финансовый 74 7" xfId="5611"/>
    <cellStyle name="Финансовый 74 8" xfId="6484"/>
    <cellStyle name="Финансовый 74 9" xfId="7400"/>
    <cellStyle name="Финансовый 75" xfId="310"/>
    <cellStyle name="Финансовый 75 2" xfId="1234"/>
    <cellStyle name="Финансовый 75 3" xfId="2107"/>
    <cellStyle name="Финансовый 75 4" xfId="2980"/>
    <cellStyle name="Финансовый 75 5" xfId="3866"/>
    <cellStyle name="Финансовый 75 6" xfId="4739"/>
    <cellStyle name="Финансовый 75 7" xfId="5625"/>
    <cellStyle name="Финансовый 75 8" xfId="6498"/>
    <cellStyle name="Финансовый 75 9" xfId="7414"/>
    <cellStyle name="Финансовый 76" xfId="312"/>
    <cellStyle name="Финансовый 76 2" xfId="1236"/>
    <cellStyle name="Финансовый 76 3" xfId="2109"/>
    <cellStyle name="Финансовый 76 4" xfId="2982"/>
    <cellStyle name="Финансовый 76 5" xfId="3868"/>
    <cellStyle name="Финансовый 76 6" xfId="4741"/>
    <cellStyle name="Финансовый 76 7" xfId="5627"/>
    <cellStyle name="Финансовый 76 8" xfId="6500"/>
    <cellStyle name="Финансовый 76 9" xfId="7416"/>
    <cellStyle name="Финансовый 77" xfId="319"/>
    <cellStyle name="Финансовый 77 2" xfId="1243"/>
    <cellStyle name="Финансовый 77 3" xfId="2116"/>
    <cellStyle name="Финансовый 77 4" xfId="2989"/>
    <cellStyle name="Финансовый 77 5" xfId="3875"/>
    <cellStyle name="Финансовый 77 6" xfId="4748"/>
    <cellStyle name="Финансовый 77 7" xfId="5634"/>
    <cellStyle name="Финансовый 77 8" xfId="6507"/>
    <cellStyle name="Финансовый 77 9" xfId="7423"/>
    <cellStyle name="Финансовый 78" xfId="323"/>
    <cellStyle name="Финансовый 78 2" xfId="1247"/>
    <cellStyle name="Финансовый 78 3" xfId="2120"/>
    <cellStyle name="Финансовый 78 4" xfId="2993"/>
    <cellStyle name="Финансовый 78 5" xfId="3879"/>
    <cellStyle name="Финансовый 78 6" xfId="4752"/>
    <cellStyle name="Финансовый 78 7" xfId="5638"/>
    <cellStyle name="Финансовый 78 8" xfId="6511"/>
    <cellStyle name="Финансовый 78 9" xfId="7427"/>
    <cellStyle name="Финансовый 79" xfId="325"/>
    <cellStyle name="Финансовый 79 2" xfId="1249"/>
    <cellStyle name="Финансовый 79 3" xfId="2122"/>
    <cellStyle name="Финансовый 79 4" xfId="2995"/>
    <cellStyle name="Финансовый 79 5" xfId="3881"/>
    <cellStyle name="Финансовый 79 6" xfId="4754"/>
    <cellStyle name="Финансовый 79 7" xfId="5640"/>
    <cellStyle name="Финансовый 79 8" xfId="6513"/>
    <cellStyle name="Финансовый 79 9" xfId="7429"/>
    <cellStyle name="Финансовый 8" xfId="135"/>
    <cellStyle name="Финансовый 8 2" xfId="1065"/>
    <cellStyle name="Финансовый 8 3" xfId="1938"/>
    <cellStyle name="Финансовый 8 4" xfId="2811"/>
    <cellStyle name="Финансовый 8 5" xfId="3697"/>
    <cellStyle name="Финансовый 8 6" xfId="4570"/>
    <cellStyle name="Финансовый 8 7" xfId="5456"/>
    <cellStyle name="Финансовый 8 8" xfId="6329"/>
    <cellStyle name="Финансовый 8 9" xfId="7245"/>
    <cellStyle name="Финансовый 80" xfId="328"/>
    <cellStyle name="Финансовый 80 2" xfId="1252"/>
    <cellStyle name="Финансовый 80 3" xfId="2125"/>
    <cellStyle name="Финансовый 80 4" xfId="2998"/>
    <cellStyle name="Финансовый 80 5" xfId="3884"/>
    <cellStyle name="Финансовый 80 6" xfId="4757"/>
    <cellStyle name="Финансовый 80 7" xfId="5643"/>
    <cellStyle name="Финансовый 80 8" xfId="6516"/>
    <cellStyle name="Финансовый 80 9" xfId="7432"/>
    <cellStyle name="Финансовый 81" xfId="330"/>
    <cellStyle name="Финансовый 81 2" xfId="1254"/>
    <cellStyle name="Финансовый 81 3" xfId="2127"/>
    <cellStyle name="Финансовый 81 4" xfId="3000"/>
    <cellStyle name="Финансовый 81 5" xfId="3886"/>
    <cellStyle name="Финансовый 81 6" xfId="4759"/>
    <cellStyle name="Финансовый 81 7" xfId="5645"/>
    <cellStyle name="Финансовый 81 8" xfId="6518"/>
    <cellStyle name="Финансовый 81 9" xfId="7434"/>
    <cellStyle name="Финансовый 82" xfId="333"/>
    <cellStyle name="Финансовый 82 2" xfId="1257"/>
    <cellStyle name="Финансовый 82 3" xfId="2130"/>
    <cellStyle name="Финансовый 82 4" xfId="3003"/>
    <cellStyle name="Финансовый 82 5" xfId="3889"/>
    <cellStyle name="Финансовый 82 6" xfId="4762"/>
    <cellStyle name="Финансовый 82 7" xfId="5648"/>
    <cellStyle name="Финансовый 82 8" xfId="6521"/>
    <cellStyle name="Финансовый 82 9" xfId="7437"/>
    <cellStyle name="Финансовый 83" xfId="335"/>
    <cellStyle name="Финансовый 83 2" xfId="1259"/>
    <cellStyle name="Финансовый 83 3" xfId="2132"/>
    <cellStyle name="Финансовый 83 4" xfId="3005"/>
    <cellStyle name="Финансовый 83 5" xfId="3891"/>
    <cellStyle name="Финансовый 83 6" xfId="4764"/>
    <cellStyle name="Финансовый 83 7" xfId="5650"/>
    <cellStyle name="Финансовый 83 8" xfId="6523"/>
    <cellStyle name="Финансовый 83 9" xfId="7439"/>
    <cellStyle name="Финансовый 84" xfId="331"/>
    <cellStyle name="Финансовый 84 2" xfId="1255"/>
    <cellStyle name="Финансовый 84 3" xfId="2128"/>
    <cellStyle name="Финансовый 84 4" xfId="3001"/>
    <cellStyle name="Финансовый 84 5" xfId="3887"/>
    <cellStyle name="Финансовый 84 6" xfId="4760"/>
    <cellStyle name="Финансовый 84 7" xfId="5646"/>
    <cellStyle name="Финансовый 84 8" xfId="6519"/>
    <cellStyle name="Финансовый 84 9" xfId="7435"/>
    <cellStyle name="Финансовый 85" xfId="338"/>
    <cellStyle name="Финансовый 85 2" xfId="1262"/>
    <cellStyle name="Финансовый 85 3" xfId="2135"/>
    <cellStyle name="Финансовый 85 4" xfId="3008"/>
    <cellStyle name="Финансовый 85 5" xfId="3894"/>
    <cellStyle name="Финансовый 85 6" xfId="4767"/>
    <cellStyle name="Финансовый 85 7" xfId="5653"/>
    <cellStyle name="Финансовый 85 8" xfId="6526"/>
    <cellStyle name="Финансовый 85 9" xfId="7442"/>
    <cellStyle name="Финансовый 86" xfId="340"/>
    <cellStyle name="Финансовый 86 2" xfId="1264"/>
    <cellStyle name="Финансовый 86 3" xfId="2137"/>
    <cellStyle name="Финансовый 86 4" xfId="3010"/>
    <cellStyle name="Финансовый 86 5" xfId="3896"/>
    <cellStyle name="Финансовый 86 6" xfId="4769"/>
    <cellStyle name="Финансовый 86 7" xfId="5655"/>
    <cellStyle name="Финансовый 86 8" xfId="6528"/>
    <cellStyle name="Финансовый 86 9" xfId="7444"/>
    <cellStyle name="Финансовый 87" xfId="346"/>
    <cellStyle name="Финансовый 87 2" xfId="1270"/>
    <cellStyle name="Финансовый 87 3" xfId="2143"/>
    <cellStyle name="Финансовый 87 4" xfId="3016"/>
    <cellStyle name="Финансовый 87 5" xfId="3902"/>
    <cellStyle name="Финансовый 87 6" xfId="4775"/>
    <cellStyle name="Финансовый 87 7" xfId="5661"/>
    <cellStyle name="Финансовый 87 8" xfId="6534"/>
    <cellStyle name="Финансовый 87 9" xfId="7450"/>
    <cellStyle name="Финансовый 88" xfId="344"/>
    <cellStyle name="Финансовый 88 2" xfId="1268"/>
    <cellStyle name="Финансовый 88 3" xfId="2141"/>
    <cellStyle name="Финансовый 88 4" xfId="3014"/>
    <cellStyle name="Финансовый 88 5" xfId="3900"/>
    <cellStyle name="Финансовый 88 6" xfId="4773"/>
    <cellStyle name="Финансовый 88 7" xfId="5659"/>
    <cellStyle name="Финансовый 88 8" xfId="6532"/>
    <cellStyle name="Финансовый 88 9" xfId="7448"/>
    <cellStyle name="Финансовый 89" xfId="347"/>
    <cellStyle name="Финансовый 89 2" xfId="1271"/>
    <cellStyle name="Финансовый 89 3" xfId="2144"/>
    <cellStyle name="Финансовый 89 4" xfId="3017"/>
    <cellStyle name="Финансовый 89 5" xfId="3903"/>
    <cellStyle name="Финансовый 89 6" xfId="4776"/>
    <cellStyle name="Финансовый 89 7" xfId="5662"/>
    <cellStyle name="Финансовый 89 8" xfId="6535"/>
    <cellStyle name="Финансовый 89 9" xfId="7451"/>
    <cellStyle name="Финансовый 9" xfId="127"/>
    <cellStyle name="Финансовый 9 2" xfId="1057"/>
    <cellStyle name="Финансовый 9 3" xfId="1930"/>
    <cellStyle name="Финансовый 9 4" xfId="2803"/>
    <cellStyle name="Финансовый 9 5" xfId="3689"/>
    <cellStyle name="Финансовый 9 6" xfId="4562"/>
    <cellStyle name="Финансовый 9 7" xfId="5448"/>
    <cellStyle name="Финансовый 9 8" xfId="6321"/>
    <cellStyle name="Финансовый 9 9" xfId="7237"/>
    <cellStyle name="Финансовый 90" xfId="349"/>
    <cellStyle name="Финансовый 90 2" xfId="1273"/>
    <cellStyle name="Финансовый 90 3" xfId="2146"/>
    <cellStyle name="Финансовый 90 4" xfId="3019"/>
    <cellStyle name="Финансовый 90 5" xfId="3905"/>
    <cellStyle name="Финансовый 90 6" xfId="4778"/>
    <cellStyle name="Финансовый 90 7" xfId="5664"/>
    <cellStyle name="Финансовый 90 8" xfId="6537"/>
    <cellStyle name="Финансовый 90 9" xfId="7453"/>
    <cellStyle name="Финансовый 91" xfId="351"/>
    <cellStyle name="Финансовый 91 2" xfId="1275"/>
    <cellStyle name="Финансовый 91 3" xfId="2148"/>
    <cellStyle name="Финансовый 91 4" xfId="3021"/>
    <cellStyle name="Финансовый 91 5" xfId="3907"/>
    <cellStyle name="Финансовый 91 6" xfId="4780"/>
    <cellStyle name="Финансовый 91 7" xfId="5666"/>
    <cellStyle name="Финансовый 91 8" xfId="6539"/>
    <cellStyle name="Финансовый 91 9" xfId="7455"/>
    <cellStyle name="Финансовый 92" xfId="355"/>
    <cellStyle name="Финансовый 92 2" xfId="1279"/>
    <cellStyle name="Финансовый 92 3" xfId="2152"/>
    <cellStyle name="Финансовый 92 4" xfId="3025"/>
    <cellStyle name="Финансовый 92 5" xfId="3911"/>
    <cellStyle name="Финансовый 92 6" xfId="4784"/>
    <cellStyle name="Финансовый 92 7" xfId="5670"/>
    <cellStyle name="Финансовый 92 8" xfId="6543"/>
    <cellStyle name="Финансовый 92 9" xfId="7459"/>
    <cellStyle name="Финансовый 93" xfId="357"/>
    <cellStyle name="Финансовый 93 2" xfId="1281"/>
    <cellStyle name="Финансовый 93 3" xfId="2154"/>
    <cellStyle name="Финансовый 93 4" xfId="3027"/>
    <cellStyle name="Финансовый 93 5" xfId="3913"/>
    <cellStyle name="Финансовый 93 6" xfId="4786"/>
    <cellStyle name="Финансовый 93 7" xfId="5672"/>
    <cellStyle name="Финансовый 93 8" xfId="6545"/>
    <cellStyle name="Финансовый 93 9" xfId="7461"/>
    <cellStyle name="Финансовый 94" xfId="360"/>
    <cellStyle name="Финансовый 94 2" xfId="1284"/>
    <cellStyle name="Финансовый 94 3" xfId="2157"/>
    <cellStyle name="Финансовый 94 4" xfId="3030"/>
    <cellStyle name="Финансовый 94 5" xfId="3916"/>
    <cellStyle name="Финансовый 94 6" xfId="4789"/>
    <cellStyle name="Финансовый 94 7" xfId="5675"/>
    <cellStyle name="Финансовый 94 8" xfId="6548"/>
    <cellStyle name="Финансовый 94 9" xfId="7464"/>
    <cellStyle name="Финансовый 95" xfId="362"/>
    <cellStyle name="Финансовый 95 2" xfId="1286"/>
    <cellStyle name="Финансовый 95 3" xfId="2159"/>
    <cellStyle name="Финансовый 95 4" xfId="3032"/>
    <cellStyle name="Финансовый 95 5" xfId="3918"/>
    <cellStyle name="Финансовый 95 6" xfId="4791"/>
    <cellStyle name="Финансовый 95 7" xfId="5677"/>
    <cellStyle name="Финансовый 95 8" xfId="6550"/>
    <cellStyle name="Финансовый 95 9" xfId="7466"/>
    <cellStyle name="Финансовый 96" xfId="364"/>
    <cellStyle name="Финансовый 96 2" xfId="1288"/>
    <cellStyle name="Финансовый 96 3" xfId="2161"/>
    <cellStyle name="Финансовый 96 4" xfId="3034"/>
    <cellStyle name="Финансовый 96 5" xfId="3920"/>
    <cellStyle name="Финансовый 96 6" xfId="4793"/>
    <cellStyle name="Финансовый 96 7" xfId="5679"/>
    <cellStyle name="Финансовый 96 8" xfId="6552"/>
    <cellStyle name="Финансовый 96 9" xfId="7468"/>
    <cellStyle name="Финансовый 97" xfId="366"/>
    <cellStyle name="Финансовый 97 2" xfId="1290"/>
    <cellStyle name="Финансовый 97 3" xfId="2163"/>
    <cellStyle name="Финансовый 97 4" xfId="3036"/>
    <cellStyle name="Финансовый 97 5" xfId="3922"/>
    <cellStyle name="Финансовый 97 6" xfId="4795"/>
    <cellStyle name="Финансовый 97 7" xfId="5681"/>
    <cellStyle name="Финансовый 97 8" xfId="6554"/>
    <cellStyle name="Финансовый 97 9" xfId="7470"/>
    <cellStyle name="Финансовый 98" xfId="370"/>
    <cellStyle name="Финансовый 98 2" xfId="1294"/>
    <cellStyle name="Финансовый 98 3" xfId="2167"/>
    <cellStyle name="Финансовый 98 4" xfId="3040"/>
    <cellStyle name="Финансовый 98 5" xfId="3926"/>
    <cellStyle name="Финансовый 98 6" xfId="4799"/>
    <cellStyle name="Финансовый 98 7" xfId="5685"/>
    <cellStyle name="Финансовый 98 8" xfId="6558"/>
    <cellStyle name="Финансовый 98 9" xfId="7474"/>
    <cellStyle name="Финансовый 99" xfId="372"/>
    <cellStyle name="Финансовый 99 2" xfId="1296"/>
    <cellStyle name="Финансовый 99 3" xfId="2169"/>
    <cellStyle name="Финансовый 99 4" xfId="3042"/>
    <cellStyle name="Финансовый 99 5" xfId="3928"/>
    <cellStyle name="Финансовый 99 6" xfId="4801"/>
    <cellStyle name="Финансовый 99 7" xfId="5687"/>
    <cellStyle name="Финансовый 99 8" xfId="6560"/>
    <cellStyle name="Финансовый 99 9" xfId="7476"/>
  </cellStyles>
  <dxfs count="5">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narbek.m@mail.ru%20&#1090;&#1077;&#1083;:%2087071253600" TargetMode="External"/><Relationship Id="rId2" Type="http://schemas.openxmlformats.org/officeDocument/2006/relationships/hyperlink" Target="mailto:manarbek.m@mail.ru,%20&#1090;&#1077;&#1083;:%2087071253600" TargetMode="External"/><Relationship Id="rId1" Type="http://schemas.openxmlformats.org/officeDocument/2006/relationships/hyperlink" Target="mailto:manarbek.m@mail.ru,%20&#1090;&#1077;&#1083;:%2087071253600" TargetMode="External"/><Relationship Id="rId6" Type="http://schemas.openxmlformats.org/officeDocument/2006/relationships/printerSettings" Target="../printerSettings/printerSettings1.bin"/><Relationship Id="rId5" Type="http://schemas.openxmlformats.org/officeDocument/2006/relationships/hyperlink" Target="mailto:manarbek.m@mail.ru%20%20%20%20%20%20%20%20%20%20%20%20%20%20%20%20%20%20%20%20%20%20%20%20%20%20%20%20%20%20%20%20%20%20%20%20%20%20%20%20%20%20&#1090;&#1077;&#1083;:%2087071253600" TargetMode="External"/><Relationship Id="rId4" Type="http://schemas.openxmlformats.org/officeDocument/2006/relationships/hyperlink" Target="mailto:manarbek.m@mail.ru%20%20%20&#1090;&#1077;&#1083;:%2087071253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5"/>
  <sheetViews>
    <sheetView tabSelected="1" topLeftCell="A2" zoomScale="80" zoomScaleNormal="80" workbookViewId="0">
      <pane ySplit="6" topLeftCell="A213" activePane="bottomLeft" state="frozen"/>
      <selection activeCell="A2" sqref="A2"/>
      <selection pane="bottomLeft" activeCell="G217" sqref="G217"/>
    </sheetView>
  </sheetViews>
  <sheetFormatPr defaultColWidth="8.88671875" defaultRowHeight="15.6" x14ac:dyDescent="0.25"/>
  <cols>
    <col min="1" max="1" width="4.88671875" style="41" customWidth="1"/>
    <col min="2" max="2" width="27.6640625" style="41" customWidth="1"/>
    <col min="3" max="3" width="19.109375" style="41" customWidth="1"/>
    <col min="4" max="4" width="28.33203125" style="41" customWidth="1"/>
    <col min="5" max="5" width="11.5546875" style="41" customWidth="1"/>
    <col min="6" max="6" width="9.33203125" style="41" customWidth="1"/>
    <col min="7" max="7" width="20.88671875" style="41" customWidth="1"/>
    <col min="8" max="8" width="37.6640625" style="41" customWidth="1"/>
    <col min="9" max="9" width="27.33203125" style="41" customWidth="1"/>
    <col min="10" max="10" width="24.44140625" style="41" customWidth="1"/>
    <col min="11" max="11" width="11.88671875" style="41" customWidth="1"/>
    <col min="12" max="16384" width="8.88671875" style="41"/>
  </cols>
  <sheetData>
    <row r="2" spans="1:11" x14ac:dyDescent="0.25">
      <c r="A2" s="340" t="s">
        <v>1</v>
      </c>
      <c r="B2" s="340"/>
      <c r="C2" s="340"/>
      <c r="D2" s="340"/>
      <c r="E2" s="340"/>
      <c r="F2" s="340"/>
      <c r="G2" s="340"/>
      <c r="H2" s="340"/>
      <c r="I2" s="340"/>
      <c r="J2" s="340"/>
      <c r="K2" s="340"/>
    </row>
    <row r="5" spans="1:11" x14ac:dyDescent="0.25">
      <c r="A5" s="341" t="s">
        <v>2</v>
      </c>
      <c r="B5" s="342" t="s">
        <v>3</v>
      </c>
      <c r="C5" s="341" t="s">
        <v>4</v>
      </c>
      <c r="D5" s="341" t="s">
        <v>5</v>
      </c>
      <c r="E5" s="343" t="s">
        <v>6</v>
      </c>
      <c r="F5" s="343" t="s">
        <v>7</v>
      </c>
      <c r="G5" s="343" t="s">
        <v>8</v>
      </c>
      <c r="H5" s="341" t="s">
        <v>0</v>
      </c>
      <c r="I5" s="341" t="s">
        <v>9</v>
      </c>
      <c r="J5" s="341" t="s">
        <v>10</v>
      </c>
      <c r="K5" s="343" t="s">
        <v>11</v>
      </c>
    </row>
    <row r="6" spans="1:11" ht="99.75" customHeight="1" x14ac:dyDescent="0.25">
      <c r="A6" s="341"/>
      <c r="B6" s="342"/>
      <c r="C6" s="341"/>
      <c r="D6" s="341"/>
      <c r="E6" s="343"/>
      <c r="F6" s="343"/>
      <c r="G6" s="344"/>
      <c r="H6" s="341"/>
      <c r="I6" s="341"/>
      <c r="J6" s="341"/>
      <c r="K6" s="343"/>
    </row>
    <row r="7" spans="1:11" x14ac:dyDescent="0.25">
      <c r="A7" s="1">
        <v>1</v>
      </c>
      <c r="B7" s="2">
        <v>2</v>
      </c>
      <c r="C7" s="1">
        <v>3</v>
      </c>
      <c r="D7" s="221">
        <v>4</v>
      </c>
      <c r="E7" s="2">
        <v>5</v>
      </c>
      <c r="F7" s="221">
        <v>6</v>
      </c>
      <c r="G7" s="1">
        <v>7</v>
      </c>
      <c r="H7" s="221">
        <v>8</v>
      </c>
      <c r="I7" s="221">
        <v>9</v>
      </c>
      <c r="J7" s="221">
        <v>10</v>
      </c>
      <c r="K7" s="222">
        <v>11</v>
      </c>
    </row>
    <row r="8" spans="1:11" ht="93.6" x14ac:dyDescent="0.25">
      <c r="A8" s="58">
        <v>1</v>
      </c>
      <c r="B8" s="76" t="s">
        <v>12</v>
      </c>
      <c r="C8" s="105" t="s">
        <v>13</v>
      </c>
      <c r="D8" s="77" t="s">
        <v>14</v>
      </c>
      <c r="E8" s="102">
        <v>44218</v>
      </c>
      <c r="F8" s="103">
        <v>0.64583333333333337</v>
      </c>
      <c r="G8" s="3" t="s">
        <v>14</v>
      </c>
      <c r="H8" s="42" t="s">
        <v>15</v>
      </c>
      <c r="I8" s="42" t="s">
        <v>16</v>
      </c>
      <c r="J8" s="76" t="s">
        <v>17</v>
      </c>
      <c r="K8" s="102">
        <v>44202</v>
      </c>
    </row>
    <row r="9" spans="1:11" ht="156" x14ac:dyDescent="0.25">
      <c r="A9" s="4">
        <v>2</v>
      </c>
      <c r="B9" s="5" t="s">
        <v>21</v>
      </c>
      <c r="C9" s="6" t="s">
        <v>18</v>
      </c>
      <c r="D9" s="7" t="s">
        <v>168</v>
      </c>
      <c r="E9" s="8">
        <v>44221</v>
      </c>
      <c r="F9" s="9" t="s">
        <v>19</v>
      </c>
      <c r="G9" s="10" t="s">
        <v>23</v>
      </c>
      <c r="H9" s="10" t="s">
        <v>22</v>
      </c>
      <c r="I9" s="42" t="s">
        <v>16</v>
      </c>
      <c r="J9" s="11" t="s">
        <v>20</v>
      </c>
      <c r="K9" s="23">
        <v>44204</v>
      </c>
    </row>
    <row r="10" spans="1:11" ht="156" x14ac:dyDescent="0.25">
      <c r="A10" s="4">
        <v>3</v>
      </c>
      <c r="B10" s="12" t="s">
        <v>26</v>
      </c>
      <c r="C10" s="6" t="s">
        <v>24</v>
      </c>
      <c r="D10" s="7" t="s">
        <v>27</v>
      </c>
      <c r="E10" s="8">
        <v>44221</v>
      </c>
      <c r="F10" s="9" t="s">
        <v>25</v>
      </c>
      <c r="G10" s="10" t="s">
        <v>23</v>
      </c>
      <c r="H10" s="10" t="s">
        <v>22</v>
      </c>
      <c r="I10" s="42" t="s">
        <v>16</v>
      </c>
      <c r="J10" s="11" t="s">
        <v>20</v>
      </c>
      <c r="K10" s="23">
        <v>44204</v>
      </c>
    </row>
    <row r="11" spans="1:11" ht="140.4" x14ac:dyDescent="0.25">
      <c r="A11" s="58">
        <v>4</v>
      </c>
      <c r="B11" s="13" t="s">
        <v>28</v>
      </c>
      <c r="C11" s="14">
        <v>160140010140</v>
      </c>
      <c r="D11" s="14" t="s">
        <v>29</v>
      </c>
      <c r="E11" s="8">
        <v>44218</v>
      </c>
      <c r="F11" s="15">
        <v>0.58333333333333337</v>
      </c>
      <c r="G11" s="14" t="s">
        <v>30</v>
      </c>
      <c r="H11" s="16" t="s">
        <v>31</v>
      </c>
      <c r="I11" s="53" t="s">
        <v>32</v>
      </c>
      <c r="J11" s="17" t="s">
        <v>33</v>
      </c>
      <c r="K11" s="22">
        <v>44207</v>
      </c>
    </row>
    <row r="12" spans="1:11" ht="128.25" customHeight="1" x14ac:dyDescent="0.25">
      <c r="A12" s="4">
        <v>5</v>
      </c>
      <c r="B12" s="18" t="s">
        <v>35</v>
      </c>
      <c r="C12" s="18">
        <v>81140016724</v>
      </c>
      <c r="D12" s="18" t="s">
        <v>36</v>
      </c>
      <c r="E12" s="8">
        <v>44218</v>
      </c>
      <c r="F12" s="15">
        <v>0.625</v>
      </c>
      <c r="G12" s="19" t="s">
        <v>37</v>
      </c>
      <c r="H12" s="10" t="s">
        <v>39</v>
      </c>
      <c r="I12" s="40" t="s">
        <v>38</v>
      </c>
      <c r="J12" s="20" t="s">
        <v>34</v>
      </c>
      <c r="K12" s="22">
        <v>44207</v>
      </c>
    </row>
    <row r="13" spans="1:11" ht="124.8" x14ac:dyDescent="0.25">
      <c r="A13" s="4">
        <v>6</v>
      </c>
      <c r="B13" s="134" t="s">
        <v>41</v>
      </c>
      <c r="C13" s="21" t="s">
        <v>40</v>
      </c>
      <c r="D13" s="45" t="s">
        <v>42</v>
      </c>
      <c r="E13" s="43">
        <v>44221</v>
      </c>
      <c r="F13" s="45" t="s">
        <v>46</v>
      </c>
      <c r="G13" s="44" t="s">
        <v>43</v>
      </c>
      <c r="H13" s="77" t="s">
        <v>44</v>
      </c>
      <c r="I13" s="55" t="s">
        <v>45</v>
      </c>
      <c r="J13" s="11" t="str">
        <f>J12</f>
        <v>8-707-836-13-77  Zhanat1965@mail.ru</v>
      </c>
      <c r="K13" s="23">
        <v>44207</v>
      </c>
    </row>
    <row r="14" spans="1:11" ht="140.4" x14ac:dyDescent="0.25">
      <c r="A14" s="58">
        <v>7</v>
      </c>
      <c r="B14" s="45" t="s">
        <v>47</v>
      </c>
      <c r="C14" s="104" t="s">
        <v>48</v>
      </c>
      <c r="D14" s="45" t="s">
        <v>49</v>
      </c>
      <c r="E14" s="46">
        <v>44229</v>
      </c>
      <c r="F14" s="47">
        <v>0.625</v>
      </c>
      <c r="G14" s="45" t="s">
        <v>50</v>
      </c>
      <c r="H14" s="10" t="s">
        <v>51</v>
      </c>
      <c r="I14" s="45" t="s">
        <v>52</v>
      </c>
      <c r="J14" s="45" t="s">
        <v>53</v>
      </c>
      <c r="K14" s="24">
        <v>44208</v>
      </c>
    </row>
    <row r="15" spans="1:11" ht="156" x14ac:dyDescent="0.25">
      <c r="A15" s="4">
        <v>8</v>
      </c>
      <c r="B15" s="34" t="s">
        <v>56</v>
      </c>
      <c r="C15" s="48" t="s">
        <v>54</v>
      </c>
      <c r="D15" s="77" t="s">
        <v>61</v>
      </c>
      <c r="E15" s="35">
        <v>44218</v>
      </c>
      <c r="F15" s="34" t="s">
        <v>59</v>
      </c>
      <c r="G15" s="77" t="s">
        <v>57</v>
      </c>
      <c r="H15" s="45" t="s">
        <v>60</v>
      </c>
      <c r="I15" s="77" t="s">
        <v>58</v>
      </c>
      <c r="J15" s="34" t="s">
        <v>55</v>
      </c>
      <c r="K15" s="35">
        <v>44208</v>
      </c>
    </row>
    <row r="16" spans="1:11" ht="280.8" x14ac:dyDescent="0.25">
      <c r="A16" s="4">
        <v>9</v>
      </c>
      <c r="B16" s="135" t="s">
        <v>67</v>
      </c>
      <c r="C16" s="21" t="s">
        <v>65</v>
      </c>
      <c r="D16" s="77" t="s">
        <v>66</v>
      </c>
      <c r="E16" s="43">
        <v>44218</v>
      </c>
      <c r="F16" s="49" t="s">
        <v>63</v>
      </c>
      <c r="G16" s="77" t="s">
        <v>57</v>
      </c>
      <c r="H16" s="45" t="s">
        <v>64</v>
      </c>
      <c r="I16" s="55" t="s">
        <v>58</v>
      </c>
      <c r="J16" s="50" t="s">
        <v>62</v>
      </c>
      <c r="K16" s="51">
        <v>44208</v>
      </c>
    </row>
    <row r="17" spans="1:11" ht="78" x14ac:dyDescent="0.25">
      <c r="A17" s="58">
        <v>10</v>
      </c>
      <c r="B17" s="34" t="s">
        <v>69</v>
      </c>
      <c r="C17" s="34">
        <v>81240005044</v>
      </c>
      <c r="D17" s="77" t="s">
        <v>70</v>
      </c>
      <c r="E17" s="35">
        <v>44225</v>
      </c>
      <c r="F17" s="34" t="s">
        <v>46</v>
      </c>
      <c r="G17" s="77" t="s">
        <v>71</v>
      </c>
      <c r="H17" s="77" t="s">
        <v>72</v>
      </c>
      <c r="I17" s="77" t="s">
        <v>73</v>
      </c>
      <c r="J17" s="34" t="s">
        <v>68</v>
      </c>
      <c r="K17" s="35">
        <v>44209</v>
      </c>
    </row>
    <row r="18" spans="1:11" ht="140.4" x14ac:dyDescent="0.25">
      <c r="A18" s="4">
        <v>11</v>
      </c>
      <c r="B18" s="25" t="s">
        <v>80</v>
      </c>
      <c r="C18" s="25" t="s">
        <v>74</v>
      </c>
      <c r="D18" s="26" t="s">
        <v>75</v>
      </c>
      <c r="E18" s="27">
        <v>44225</v>
      </c>
      <c r="F18" s="16" t="s">
        <v>76</v>
      </c>
      <c r="G18" s="16" t="s">
        <v>77</v>
      </c>
      <c r="H18" s="16" t="s">
        <v>78</v>
      </c>
      <c r="I18" s="16" t="s">
        <v>32</v>
      </c>
      <c r="J18" s="16" t="s">
        <v>79</v>
      </c>
      <c r="K18" s="22">
        <v>44210</v>
      </c>
    </row>
    <row r="19" spans="1:11" ht="140.4" x14ac:dyDescent="0.25">
      <c r="A19" s="4">
        <v>12</v>
      </c>
      <c r="B19" s="26" t="s">
        <v>85</v>
      </c>
      <c r="C19" s="25" t="s">
        <v>81</v>
      </c>
      <c r="D19" s="26" t="s">
        <v>82</v>
      </c>
      <c r="E19" s="27">
        <v>44225</v>
      </c>
      <c r="F19" s="16" t="s">
        <v>83</v>
      </c>
      <c r="G19" s="16" t="s">
        <v>77</v>
      </c>
      <c r="H19" s="16" t="s">
        <v>84</v>
      </c>
      <c r="I19" s="16" t="s">
        <v>32</v>
      </c>
      <c r="J19" s="16" t="s">
        <v>79</v>
      </c>
      <c r="K19" s="22">
        <v>44210</v>
      </c>
    </row>
    <row r="20" spans="1:11" ht="93.6" x14ac:dyDescent="0.25">
      <c r="A20" s="58">
        <v>13</v>
      </c>
      <c r="B20" s="28" t="s">
        <v>88</v>
      </c>
      <c r="C20" s="29" t="s">
        <v>86</v>
      </c>
      <c r="D20" s="10" t="s">
        <v>89</v>
      </c>
      <c r="E20" s="8">
        <v>44225</v>
      </c>
      <c r="F20" s="10" t="s">
        <v>76</v>
      </c>
      <c r="G20" s="10" t="s">
        <v>91</v>
      </c>
      <c r="H20" s="10" t="s">
        <v>90</v>
      </c>
      <c r="I20" s="10" t="s">
        <v>92</v>
      </c>
      <c r="J20" s="10" t="s">
        <v>87</v>
      </c>
      <c r="K20" s="22">
        <v>44210</v>
      </c>
    </row>
    <row r="21" spans="1:11" ht="93.6" x14ac:dyDescent="0.25">
      <c r="A21" s="4">
        <v>14</v>
      </c>
      <c r="B21" s="28" t="s">
        <v>96</v>
      </c>
      <c r="C21" s="29" t="s">
        <v>93</v>
      </c>
      <c r="D21" s="10" t="s">
        <v>94</v>
      </c>
      <c r="E21" s="27">
        <v>44225</v>
      </c>
      <c r="F21" s="16" t="s">
        <v>83</v>
      </c>
      <c r="G21" s="10" t="s">
        <v>91</v>
      </c>
      <c r="H21" s="10" t="s">
        <v>95</v>
      </c>
      <c r="I21" s="10" t="s">
        <v>92</v>
      </c>
      <c r="J21" s="10" t="s">
        <v>87</v>
      </c>
      <c r="K21" s="22">
        <v>44210</v>
      </c>
    </row>
    <row r="22" spans="1:11" ht="93.6" x14ac:dyDescent="0.25">
      <c r="A22" s="4">
        <v>15</v>
      </c>
      <c r="B22" s="28" t="s">
        <v>100</v>
      </c>
      <c r="C22" s="29" t="s">
        <v>101</v>
      </c>
      <c r="D22" s="10" t="s">
        <v>97</v>
      </c>
      <c r="E22" s="27">
        <v>44225</v>
      </c>
      <c r="F22" s="16" t="s">
        <v>98</v>
      </c>
      <c r="G22" s="10" t="s">
        <v>91</v>
      </c>
      <c r="H22" s="10" t="s">
        <v>99</v>
      </c>
      <c r="I22" s="10" t="s">
        <v>92</v>
      </c>
      <c r="J22" s="10" t="s">
        <v>87</v>
      </c>
      <c r="K22" s="22">
        <v>44210</v>
      </c>
    </row>
    <row r="23" spans="1:11" ht="93.6" x14ac:dyDescent="0.25">
      <c r="A23" s="58">
        <v>16</v>
      </c>
      <c r="B23" s="28" t="s">
        <v>104</v>
      </c>
      <c r="C23" s="29" t="s">
        <v>102</v>
      </c>
      <c r="D23" s="10" t="s">
        <v>105</v>
      </c>
      <c r="E23" s="8">
        <v>44225</v>
      </c>
      <c r="F23" s="10" t="s">
        <v>103</v>
      </c>
      <c r="G23" s="10" t="s">
        <v>91</v>
      </c>
      <c r="H23" s="10" t="s">
        <v>110</v>
      </c>
      <c r="I23" s="10" t="s">
        <v>92</v>
      </c>
      <c r="J23" s="10" t="s">
        <v>87</v>
      </c>
      <c r="K23" s="24">
        <v>44210</v>
      </c>
    </row>
    <row r="24" spans="1:11" ht="93.6" x14ac:dyDescent="0.25">
      <c r="A24" s="4">
        <v>17</v>
      </c>
      <c r="B24" s="28" t="s">
        <v>107</v>
      </c>
      <c r="C24" s="29" t="s">
        <v>106</v>
      </c>
      <c r="D24" s="10" t="s">
        <v>97</v>
      </c>
      <c r="E24" s="8">
        <v>44225</v>
      </c>
      <c r="F24" s="28" t="s">
        <v>108</v>
      </c>
      <c r="G24" s="10" t="s">
        <v>91</v>
      </c>
      <c r="H24" s="10" t="s">
        <v>109</v>
      </c>
      <c r="I24" s="10" t="s">
        <v>92</v>
      </c>
      <c r="J24" s="10" t="s">
        <v>87</v>
      </c>
      <c r="K24" s="24">
        <v>44210</v>
      </c>
    </row>
    <row r="25" spans="1:11" ht="249.6" x14ac:dyDescent="0.25">
      <c r="A25" s="4">
        <v>18</v>
      </c>
      <c r="B25" s="30" t="s">
        <v>111</v>
      </c>
      <c r="C25" s="104" t="s">
        <v>112</v>
      </c>
      <c r="D25" s="77" t="s">
        <v>116</v>
      </c>
      <c r="E25" s="78">
        <v>44218</v>
      </c>
      <c r="F25" s="79">
        <v>0.5</v>
      </c>
      <c r="G25" s="76" t="s">
        <v>113</v>
      </c>
      <c r="H25" s="42" t="s">
        <v>114</v>
      </c>
      <c r="I25" s="42" t="s">
        <v>16</v>
      </c>
      <c r="J25" s="76" t="s">
        <v>115</v>
      </c>
      <c r="K25" s="102">
        <v>44211</v>
      </c>
    </row>
    <row r="26" spans="1:11" ht="62.4" x14ac:dyDescent="0.25">
      <c r="A26" s="58">
        <v>19</v>
      </c>
      <c r="B26" s="45" t="s">
        <v>122</v>
      </c>
      <c r="C26" s="32">
        <v>120340004631</v>
      </c>
      <c r="D26" s="56" t="s">
        <v>119</v>
      </c>
      <c r="E26" s="31">
        <v>44225</v>
      </c>
      <c r="F26" s="33" t="s">
        <v>76</v>
      </c>
      <c r="G26" s="56" t="s">
        <v>121</v>
      </c>
      <c r="H26" s="45" t="s">
        <v>120</v>
      </c>
      <c r="I26" s="33" t="s">
        <v>117</v>
      </c>
      <c r="J26" s="33" t="s">
        <v>118</v>
      </c>
      <c r="K26" s="22">
        <v>44211</v>
      </c>
    </row>
    <row r="27" spans="1:11" ht="140.4" x14ac:dyDescent="0.25">
      <c r="A27" s="4">
        <v>20</v>
      </c>
      <c r="B27" s="45" t="s">
        <v>124</v>
      </c>
      <c r="C27" s="32">
        <v>110240012716</v>
      </c>
      <c r="D27" s="56" t="s">
        <v>127</v>
      </c>
      <c r="E27" s="8">
        <v>44228</v>
      </c>
      <c r="F27" s="10" t="s">
        <v>83</v>
      </c>
      <c r="G27" s="10" t="s">
        <v>126</v>
      </c>
      <c r="H27" s="10" t="s">
        <v>125</v>
      </c>
      <c r="I27" s="55" t="s">
        <v>58</v>
      </c>
      <c r="J27" s="57" t="s">
        <v>123</v>
      </c>
      <c r="K27" s="24">
        <v>44214</v>
      </c>
    </row>
    <row r="28" spans="1:11" ht="249.6" x14ac:dyDescent="0.25">
      <c r="A28" s="4">
        <v>21</v>
      </c>
      <c r="B28" s="30" t="s">
        <v>128</v>
      </c>
      <c r="C28" s="104" t="s">
        <v>129</v>
      </c>
      <c r="D28" s="77" t="s">
        <v>130</v>
      </c>
      <c r="E28" s="78">
        <v>44221</v>
      </c>
      <c r="F28" s="79">
        <v>0.5</v>
      </c>
      <c r="G28" s="76" t="s">
        <v>113</v>
      </c>
      <c r="H28" s="42" t="s">
        <v>114</v>
      </c>
      <c r="I28" s="42" t="s">
        <v>16</v>
      </c>
      <c r="J28" s="76" t="s">
        <v>115</v>
      </c>
      <c r="K28" s="102">
        <v>44215</v>
      </c>
    </row>
    <row r="29" spans="1:11" ht="202.8" x14ac:dyDescent="0.25">
      <c r="A29" s="58">
        <v>22</v>
      </c>
      <c r="B29" s="34" t="s">
        <v>131</v>
      </c>
      <c r="C29" s="34">
        <v>90340011597</v>
      </c>
      <c r="D29" s="77" t="s">
        <v>132</v>
      </c>
      <c r="E29" s="35">
        <v>44232</v>
      </c>
      <c r="F29" s="34" t="s">
        <v>98</v>
      </c>
      <c r="G29" s="77" t="s">
        <v>133</v>
      </c>
      <c r="H29" s="42" t="s">
        <v>134</v>
      </c>
      <c r="I29" s="42" t="s">
        <v>16</v>
      </c>
      <c r="J29" s="77" t="s">
        <v>135</v>
      </c>
      <c r="K29" s="35">
        <v>44216</v>
      </c>
    </row>
    <row r="30" spans="1:11" ht="78" x14ac:dyDescent="0.25">
      <c r="A30" s="4">
        <v>23</v>
      </c>
      <c r="B30" s="36" t="s">
        <v>136</v>
      </c>
      <c r="C30" s="37">
        <v>600903401534</v>
      </c>
      <c r="D30" s="36" t="s">
        <v>137</v>
      </c>
      <c r="E30" s="38">
        <v>44231</v>
      </c>
      <c r="F30" s="36" t="s">
        <v>98</v>
      </c>
      <c r="G30" s="36" t="s">
        <v>133</v>
      </c>
      <c r="H30" s="52" t="s">
        <v>138</v>
      </c>
      <c r="I30" s="39" t="s">
        <v>16</v>
      </c>
      <c r="J30" s="36" t="s">
        <v>135</v>
      </c>
      <c r="K30" s="38">
        <v>44217</v>
      </c>
    </row>
    <row r="31" spans="1:11" ht="109.2" x14ac:dyDescent="0.25">
      <c r="A31" s="4">
        <v>24</v>
      </c>
      <c r="B31" s="18" t="s">
        <v>35</v>
      </c>
      <c r="C31" s="18">
        <v>81140016724</v>
      </c>
      <c r="D31" s="18" t="s">
        <v>36</v>
      </c>
      <c r="E31" s="8">
        <v>44232</v>
      </c>
      <c r="F31" s="15">
        <v>0.625</v>
      </c>
      <c r="G31" s="19" t="s">
        <v>37</v>
      </c>
      <c r="H31" s="10" t="s">
        <v>39</v>
      </c>
      <c r="I31" s="40" t="s">
        <v>38</v>
      </c>
      <c r="J31" s="20" t="s">
        <v>34</v>
      </c>
      <c r="K31" s="22">
        <v>44222</v>
      </c>
    </row>
    <row r="32" spans="1:11" ht="140.4" x14ac:dyDescent="0.25">
      <c r="A32" s="58">
        <v>25</v>
      </c>
      <c r="B32" s="26" t="s">
        <v>139</v>
      </c>
      <c r="C32" s="31">
        <v>150440007873</v>
      </c>
      <c r="D32" s="16" t="s">
        <v>140</v>
      </c>
      <c r="E32" s="27">
        <v>44238</v>
      </c>
      <c r="F32" s="16" t="s">
        <v>141</v>
      </c>
      <c r="G32" s="16" t="s">
        <v>142</v>
      </c>
      <c r="H32" s="16" t="s">
        <v>143</v>
      </c>
      <c r="I32" s="16" t="s">
        <v>32</v>
      </c>
      <c r="J32" s="16" t="s">
        <v>79</v>
      </c>
      <c r="K32" s="22">
        <v>44223</v>
      </c>
    </row>
    <row r="33" spans="1:11" ht="140.4" x14ac:dyDescent="0.25">
      <c r="A33" s="4">
        <v>26</v>
      </c>
      <c r="B33" s="26" t="s">
        <v>144</v>
      </c>
      <c r="C33" s="25" t="s">
        <v>145</v>
      </c>
      <c r="D33" s="26" t="s">
        <v>146</v>
      </c>
      <c r="E33" s="27">
        <v>44239</v>
      </c>
      <c r="F33" s="16" t="s">
        <v>147</v>
      </c>
      <c r="G33" s="16" t="s">
        <v>148</v>
      </c>
      <c r="H33" s="16" t="s">
        <v>149</v>
      </c>
      <c r="I33" s="16" t="s">
        <v>32</v>
      </c>
      <c r="J33" s="16" t="s">
        <v>79</v>
      </c>
      <c r="K33" s="22">
        <v>44228</v>
      </c>
    </row>
    <row r="34" spans="1:11" ht="140.4" x14ac:dyDescent="0.25">
      <c r="A34" s="4">
        <v>27</v>
      </c>
      <c r="B34" s="26" t="s">
        <v>150</v>
      </c>
      <c r="C34" s="25" t="s">
        <v>151</v>
      </c>
      <c r="D34" s="26" t="s">
        <v>152</v>
      </c>
      <c r="E34" s="27" t="s">
        <v>153</v>
      </c>
      <c r="F34" s="16" t="s">
        <v>103</v>
      </c>
      <c r="G34" s="16" t="s">
        <v>154</v>
      </c>
      <c r="H34" s="16" t="s">
        <v>149</v>
      </c>
      <c r="I34" s="16" t="s">
        <v>32</v>
      </c>
      <c r="J34" s="16" t="s">
        <v>79</v>
      </c>
      <c r="K34" s="22">
        <v>44228</v>
      </c>
    </row>
    <row r="35" spans="1:11" ht="140.4" x14ac:dyDescent="0.25">
      <c r="A35" s="58">
        <v>28</v>
      </c>
      <c r="B35" s="26" t="s">
        <v>155</v>
      </c>
      <c r="C35" s="25" t="s">
        <v>156</v>
      </c>
      <c r="D35" s="26" t="s">
        <v>157</v>
      </c>
      <c r="E35" s="27" t="s">
        <v>153</v>
      </c>
      <c r="F35" s="16" t="s">
        <v>83</v>
      </c>
      <c r="G35" s="16" t="s">
        <v>158</v>
      </c>
      <c r="H35" s="16" t="s">
        <v>149</v>
      </c>
      <c r="I35" s="16" t="s">
        <v>32</v>
      </c>
      <c r="J35" s="16" t="s">
        <v>79</v>
      </c>
      <c r="K35" s="22">
        <v>44228</v>
      </c>
    </row>
    <row r="36" spans="1:11" ht="280.8" x14ac:dyDescent="0.25">
      <c r="A36" s="4">
        <v>29</v>
      </c>
      <c r="B36" s="135" t="s">
        <v>67</v>
      </c>
      <c r="C36" s="21" t="s">
        <v>65</v>
      </c>
      <c r="D36" s="77" t="s">
        <v>66</v>
      </c>
      <c r="E36" s="43">
        <v>44249</v>
      </c>
      <c r="F36" s="49" t="s">
        <v>63</v>
      </c>
      <c r="G36" s="77" t="s">
        <v>57</v>
      </c>
      <c r="H36" s="45" t="s">
        <v>64</v>
      </c>
      <c r="I36" s="55" t="s">
        <v>58</v>
      </c>
      <c r="J36" s="50" t="s">
        <v>62</v>
      </c>
      <c r="K36" s="51">
        <v>44228</v>
      </c>
    </row>
    <row r="37" spans="1:11" ht="249.6" x14ac:dyDescent="0.25">
      <c r="A37" s="4">
        <v>30</v>
      </c>
      <c r="B37" s="30" t="s">
        <v>159</v>
      </c>
      <c r="C37" s="104" t="s">
        <v>160</v>
      </c>
      <c r="D37" s="77" t="s">
        <v>161</v>
      </c>
      <c r="E37" s="78">
        <v>44242</v>
      </c>
      <c r="F37" s="79">
        <v>0.5</v>
      </c>
      <c r="G37" s="76" t="s">
        <v>113</v>
      </c>
      <c r="H37" s="42" t="s">
        <v>114</v>
      </c>
      <c r="I37" s="42" t="s">
        <v>16</v>
      </c>
      <c r="J37" s="76" t="s">
        <v>115</v>
      </c>
      <c r="K37" s="35">
        <v>44230</v>
      </c>
    </row>
    <row r="38" spans="1:11" ht="78" x14ac:dyDescent="0.25">
      <c r="A38" s="58">
        <v>31</v>
      </c>
      <c r="B38" s="76" t="s">
        <v>162</v>
      </c>
      <c r="C38" s="104" t="s">
        <v>163</v>
      </c>
      <c r="D38" s="77" t="s">
        <v>164</v>
      </c>
      <c r="E38" s="102">
        <v>44250</v>
      </c>
      <c r="F38" s="103">
        <v>0.45833333333333331</v>
      </c>
      <c r="G38" s="76" t="s">
        <v>165</v>
      </c>
      <c r="H38" s="42" t="s">
        <v>166</v>
      </c>
      <c r="I38" s="42" t="s">
        <v>16</v>
      </c>
      <c r="J38" s="76" t="s">
        <v>167</v>
      </c>
      <c r="K38" s="102">
        <v>44232</v>
      </c>
    </row>
    <row r="39" spans="1:11" ht="78" x14ac:dyDescent="0.25">
      <c r="A39" s="4">
        <v>32</v>
      </c>
      <c r="B39" s="76" t="s">
        <v>174</v>
      </c>
      <c r="C39" s="104" t="s">
        <v>175</v>
      </c>
      <c r="D39" s="77" t="s">
        <v>176</v>
      </c>
      <c r="E39" s="102">
        <v>44249</v>
      </c>
      <c r="F39" s="103">
        <v>0.5</v>
      </c>
      <c r="G39" s="76" t="s">
        <v>165</v>
      </c>
      <c r="H39" s="42" t="s">
        <v>15</v>
      </c>
      <c r="I39" s="42" t="s">
        <v>16</v>
      </c>
      <c r="J39" s="76" t="s">
        <v>167</v>
      </c>
      <c r="K39" s="102">
        <v>44232</v>
      </c>
    </row>
    <row r="40" spans="1:11" ht="109.2" x14ac:dyDescent="0.25">
      <c r="A40" s="4">
        <v>33</v>
      </c>
      <c r="B40" s="45" t="s">
        <v>169</v>
      </c>
      <c r="C40" s="54" t="s">
        <v>170</v>
      </c>
      <c r="D40" s="45" t="s">
        <v>171</v>
      </c>
      <c r="E40" s="8">
        <v>44250</v>
      </c>
      <c r="F40" s="15">
        <v>0.45833333333333331</v>
      </c>
      <c r="G40" s="45" t="s">
        <v>43</v>
      </c>
      <c r="H40" s="59" t="s">
        <v>172</v>
      </c>
      <c r="I40" s="55" t="s">
        <v>45</v>
      </c>
      <c r="J40" s="11" t="s">
        <v>173</v>
      </c>
      <c r="K40" s="24">
        <v>44235</v>
      </c>
    </row>
    <row r="41" spans="1:11" ht="140.4" x14ac:dyDescent="0.25">
      <c r="A41" s="58">
        <v>34</v>
      </c>
      <c r="B41" s="26" t="s">
        <v>178</v>
      </c>
      <c r="C41" s="25" t="s">
        <v>177</v>
      </c>
      <c r="D41" s="26" t="s">
        <v>179</v>
      </c>
      <c r="E41" s="27">
        <v>44246</v>
      </c>
      <c r="F41" s="16" t="s">
        <v>147</v>
      </c>
      <c r="G41" s="16" t="s">
        <v>180</v>
      </c>
      <c r="H41" s="16" t="s">
        <v>149</v>
      </c>
      <c r="I41" s="16" t="s">
        <v>32</v>
      </c>
      <c r="J41" s="16" t="s">
        <v>79</v>
      </c>
      <c r="K41" s="22">
        <v>44235</v>
      </c>
    </row>
    <row r="42" spans="1:11" ht="140.4" x14ac:dyDescent="0.25">
      <c r="A42" s="4">
        <v>35</v>
      </c>
      <c r="B42" s="26" t="s">
        <v>185</v>
      </c>
      <c r="C42" s="69">
        <v>581106300018</v>
      </c>
      <c r="D42" s="16" t="s">
        <v>187</v>
      </c>
      <c r="E42" s="27">
        <v>44246</v>
      </c>
      <c r="F42" s="16" t="s">
        <v>141</v>
      </c>
      <c r="G42" s="16" t="s">
        <v>142</v>
      </c>
      <c r="H42" s="16" t="s">
        <v>186</v>
      </c>
      <c r="I42" s="16" t="s">
        <v>32</v>
      </c>
      <c r="J42" s="16" t="s">
        <v>79</v>
      </c>
      <c r="K42" s="22" t="s">
        <v>188</v>
      </c>
    </row>
    <row r="43" spans="1:11" ht="109.2" x14ac:dyDescent="0.25">
      <c r="A43" s="4">
        <v>36</v>
      </c>
      <c r="B43" s="60" t="s">
        <v>35</v>
      </c>
      <c r="C43" s="60">
        <v>81140016724</v>
      </c>
      <c r="D43" s="60" t="s">
        <v>36</v>
      </c>
      <c r="E43" s="61">
        <v>44246</v>
      </c>
      <c r="F43" s="62">
        <v>0.625</v>
      </c>
      <c r="G43" s="63" t="s">
        <v>37</v>
      </c>
      <c r="H43" s="52" t="s">
        <v>181</v>
      </c>
      <c r="I43" s="64" t="s">
        <v>38</v>
      </c>
      <c r="J43" s="65" t="s">
        <v>34</v>
      </c>
      <c r="K43" s="66">
        <v>44236</v>
      </c>
    </row>
    <row r="44" spans="1:11" ht="140.4" x14ac:dyDescent="0.25">
      <c r="A44" s="58">
        <v>37</v>
      </c>
      <c r="B44" s="34" t="s">
        <v>182</v>
      </c>
      <c r="C44" s="67">
        <v>820207000205</v>
      </c>
      <c r="D44" s="26" t="s">
        <v>183</v>
      </c>
      <c r="E44" s="27">
        <v>44246</v>
      </c>
      <c r="F44" s="68">
        <v>0.58333333333333337</v>
      </c>
      <c r="G44" s="19" t="s">
        <v>37</v>
      </c>
      <c r="H44" s="16" t="s">
        <v>184</v>
      </c>
      <c r="I44" s="19" t="s">
        <v>38</v>
      </c>
      <c r="J44" s="20" t="s">
        <v>34</v>
      </c>
      <c r="K44" s="22">
        <v>44236</v>
      </c>
    </row>
    <row r="45" spans="1:11" ht="147" customHeight="1" x14ac:dyDescent="0.25">
      <c r="A45" s="34">
        <v>38</v>
      </c>
      <c r="B45" s="34" t="s">
        <v>189</v>
      </c>
      <c r="C45" s="67">
        <v>150640018053</v>
      </c>
      <c r="D45" s="14" t="s">
        <v>196</v>
      </c>
      <c r="E45" s="35">
        <v>44253</v>
      </c>
      <c r="F45" s="34" t="s">
        <v>83</v>
      </c>
      <c r="G45" s="10" t="s">
        <v>191</v>
      </c>
      <c r="H45" s="16" t="s">
        <v>190</v>
      </c>
      <c r="I45" s="16" t="s">
        <v>32</v>
      </c>
      <c r="J45" s="57" t="s">
        <v>123</v>
      </c>
      <c r="K45" s="35">
        <v>44239</v>
      </c>
    </row>
    <row r="46" spans="1:11" ht="140.4" x14ac:dyDescent="0.25">
      <c r="A46" s="34">
        <v>39</v>
      </c>
      <c r="B46" s="26" t="s">
        <v>192</v>
      </c>
      <c r="C46" s="31">
        <v>150440015785</v>
      </c>
      <c r="D46" s="16" t="s">
        <v>194</v>
      </c>
      <c r="E46" s="27">
        <v>44259</v>
      </c>
      <c r="F46" s="16" t="s">
        <v>103</v>
      </c>
      <c r="G46" s="16" t="s">
        <v>193</v>
      </c>
      <c r="H46" s="16" t="s">
        <v>78</v>
      </c>
      <c r="I46" s="16" t="s">
        <v>32</v>
      </c>
      <c r="J46" s="16" t="s">
        <v>79</v>
      </c>
      <c r="K46" s="22">
        <v>44244</v>
      </c>
    </row>
    <row r="47" spans="1:11" s="71" customFormat="1" ht="156" x14ac:dyDescent="0.25">
      <c r="A47" s="72">
        <v>40</v>
      </c>
      <c r="B47" s="73" t="s">
        <v>195</v>
      </c>
      <c r="C47" s="72">
        <v>80140001709</v>
      </c>
      <c r="D47" s="74" t="s">
        <v>197</v>
      </c>
      <c r="E47" s="61">
        <v>44260</v>
      </c>
      <c r="F47" s="72" t="s">
        <v>103</v>
      </c>
      <c r="G47" s="52" t="s">
        <v>191</v>
      </c>
      <c r="H47" s="233" t="s">
        <v>199</v>
      </c>
      <c r="I47" s="73" t="s">
        <v>32</v>
      </c>
      <c r="J47" s="73" t="s">
        <v>198</v>
      </c>
      <c r="K47" s="61">
        <v>44249</v>
      </c>
    </row>
    <row r="48" spans="1:11" ht="93.6" x14ac:dyDescent="0.25">
      <c r="A48" s="34">
        <v>41</v>
      </c>
      <c r="B48" s="34" t="s">
        <v>200</v>
      </c>
      <c r="C48" s="34">
        <v>80840012492</v>
      </c>
      <c r="D48" s="70" t="s">
        <v>201</v>
      </c>
      <c r="E48" s="35">
        <v>44284</v>
      </c>
      <c r="F48" s="103">
        <v>0.4375</v>
      </c>
      <c r="G48" s="10" t="s">
        <v>91</v>
      </c>
      <c r="H48" s="10" t="s">
        <v>202</v>
      </c>
      <c r="I48" s="10" t="s">
        <v>203</v>
      </c>
      <c r="J48" s="10" t="s">
        <v>87</v>
      </c>
      <c r="K48" s="24">
        <v>44264</v>
      </c>
    </row>
    <row r="49" spans="1:11" ht="130.94999999999999" customHeight="1" x14ac:dyDescent="0.25">
      <c r="A49" s="75">
        <v>42</v>
      </c>
      <c r="B49" s="26" t="s">
        <v>205</v>
      </c>
      <c r="C49" s="25" t="s">
        <v>204</v>
      </c>
      <c r="D49" s="26" t="s">
        <v>206</v>
      </c>
      <c r="E49" s="27">
        <v>44280</v>
      </c>
      <c r="F49" s="16" t="s">
        <v>103</v>
      </c>
      <c r="G49" s="16" t="s">
        <v>148</v>
      </c>
      <c r="H49" s="16" t="s">
        <v>149</v>
      </c>
      <c r="I49" s="16" t="s">
        <v>32</v>
      </c>
      <c r="J49" s="16" t="s">
        <v>79</v>
      </c>
      <c r="K49" s="22">
        <v>44267</v>
      </c>
    </row>
    <row r="50" spans="1:11" ht="234" x14ac:dyDescent="0.25">
      <c r="A50" s="34">
        <v>43</v>
      </c>
      <c r="B50" s="76" t="s">
        <v>207</v>
      </c>
      <c r="C50" s="104" t="s">
        <v>208</v>
      </c>
      <c r="D50" s="77" t="s">
        <v>209</v>
      </c>
      <c r="E50" s="78">
        <v>44293</v>
      </c>
      <c r="F50" s="79">
        <v>0.625</v>
      </c>
      <c r="G50" s="76" t="s">
        <v>165</v>
      </c>
      <c r="H50" s="42" t="s">
        <v>210</v>
      </c>
      <c r="I50" s="42" t="s">
        <v>16</v>
      </c>
      <c r="J50" s="76" t="s">
        <v>17</v>
      </c>
      <c r="K50" s="102">
        <v>44267</v>
      </c>
    </row>
    <row r="51" spans="1:11" ht="109.2" x14ac:dyDescent="0.25">
      <c r="A51" s="34">
        <v>44</v>
      </c>
      <c r="B51" s="45" t="s">
        <v>41</v>
      </c>
      <c r="C51" s="54" t="s">
        <v>40</v>
      </c>
      <c r="D51" s="45" t="s">
        <v>42</v>
      </c>
      <c r="E51" s="43">
        <v>44288</v>
      </c>
      <c r="F51" s="34" t="s">
        <v>83</v>
      </c>
      <c r="G51" s="45" t="s">
        <v>43</v>
      </c>
      <c r="H51" s="77" t="s">
        <v>211</v>
      </c>
      <c r="I51" s="55" t="s">
        <v>45</v>
      </c>
      <c r="J51" s="11" t="str">
        <f>J50</f>
        <v>8 (701) 756 3104, taldykorgan@anticrisis.kz</v>
      </c>
      <c r="K51" s="23">
        <v>44271</v>
      </c>
    </row>
    <row r="52" spans="1:11" ht="140.4" x14ac:dyDescent="0.25">
      <c r="A52" s="80">
        <v>45</v>
      </c>
      <c r="B52" s="80" t="s">
        <v>124</v>
      </c>
      <c r="C52" s="81">
        <v>110240012716</v>
      </c>
      <c r="D52" s="82" t="s">
        <v>127</v>
      </c>
      <c r="E52" s="83">
        <v>44285</v>
      </c>
      <c r="F52" s="52" t="s">
        <v>83</v>
      </c>
      <c r="G52" s="52" t="s">
        <v>126</v>
      </c>
      <c r="H52" s="52" t="s">
        <v>212</v>
      </c>
      <c r="I52" s="84" t="s">
        <v>58</v>
      </c>
      <c r="J52" s="85" t="s">
        <v>123</v>
      </c>
      <c r="K52" s="86">
        <v>44271</v>
      </c>
    </row>
    <row r="53" spans="1:11" ht="156" x14ac:dyDescent="0.25">
      <c r="A53" s="34">
        <v>46</v>
      </c>
      <c r="B53" s="34" t="s">
        <v>189</v>
      </c>
      <c r="C53" s="67">
        <v>150640018053</v>
      </c>
      <c r="D53" s="70" t="s">
        <v>213</v>
      </c>
      <c r="E53" s="27">
        <v>44286</v>
      </c>
      <c r="F53" s="16" t="s">
        <v>83</v>
      </c>
      <c r="G53" s="16" t="s">
        <v>191</v>
      </c>
      <c r="H53" s="16" t="s">
        <v>214</v>
      </c>
      <c r="I53" s="45" t="s">
        <v>58</v>
      </c>
      <c r="J53" s="45" t="s">
        <v>123</v>
      </c>
      <c r="K53" s="22">
        <v>44271</v>
      </c>
    </row>
    <row r="54" spans="1:11" ht="78" x14ac:dyDescent="0.25">
      <c r="A54" s="34">
        <v>47</v>
      </c>
      <c r="B54" s="41" t="s">
        <v>218</v>
      </c>
      <c r="C54" s="34">
        <v>11140005424</v>
      </c>
      <c r="D54" s="77" t="s">
        <v>219</v>
      </c>
      <c r="E54" s="35">
        <v>44292</v>
      </c>
      <c r="F54" s="34" t="s">
        <v>98</v>
      </c>
      <c r="G54" s="10" t="s">
        <v>91</v>
      </c>
      <c r="H54" s="10" t="s">
        <v>221</v>
      </c>
      <c r="I54" s="10" t="s">
        <v>216</v>
      </c>
      <c r="J54" s="10" t="s">
        <v>87</v>
      </c>
      <c r="K54" s="35">
        <v>44272</v>
      </c>
    </row>
    <row r="55" spans="1:11" ht="78" x14ac:dyDescent="0.25">
      <c r="A55" s="80">
        <v>48</v>
      </c>
      <c r="B55" s="80" t="s">
        <v>217</v>
      </c>
      <c r="C55" s="80">
        <v>80240003618</v>
      </c>
      <c r="D55" s="36" t="s">
        <v>215</v>
      </c>
      <c r="E55" s="87">
        <v>44292</v>
      </c>
      <c r="F55" s="88" t="s">
        <v>220</v>
      </c>
      <c r="G55" s="52" t="s">
        <v>91</v>
      </c>
      <c r="H55" s="52" t="s">
        <v>109</v>
      </c>
      <c r="I55" s="52" t="s">
        <v>216</v>
      </c>
      <c r="J55" s="52" t="s">
        <v>87</v>
      </c>
      <c r="K55" s="87">
        <v>44272</v>
      </c>
    </row>
    <row r="56" spans="1:11" ht="187.2" x14ac:dyDescent="0.25">
      <c r="A56" s="34">
        <v>49</v>
      </c>
      <c r="B56" s="34" t="s">
        <v>222</v>
      </c>
      <c r="C56" s="34">
        <v>81240005044</v>
      </c>
      <c r="D56" s="77" t="s">
        <v>230</v>
      </c>
      <c r="E56" s="35">
        <v>44284</v>
      </c>
      <c r="F56" s="34" t="s">
        <v>83</v>
      </c>
      <c r="G56" s="77" t="s">
        <v>225</v>
      </c>
      <c r="H56" s="77" t="s">
        <v>223</v>
      </c>
      <c r="I56" s="77" t="s">
        <v>226</v>
      </c>
      <c r="J56" s="34" t="s">
        <v>224</v>
      </c>
      <c r="K56" s="35">
        <v>44272</v>
      </c>
    </row>
    <row r="57" spans="1:11" ht="109.2" x14ac:dyDescent="0.25">
      <c r="A57" s="80">
        <v>50</v>
      </c>
      <c r="B57" s="80" t="s">
        <v>229</v>
      </c>
      <c r="C57" s="89" t="s">
        <v>227</v>
      </c>
      <c r="D57" s="90" t="s">
        <v>231</v>
      </c>
      <c r="E57" s="91">
        <v>44295</v>
      </c>
      <c r="F57" s="80" t="s">
        <v>76</v>
      </c>
      <c r="G57" s="90" t="s">
        <v>231</v>
      </c>
      <c r="H57" s="90" t="s">
        <v>232</v>
      </c>
      <c r="I57" s="52" t="s">
        <v>233</v>
      </c>
      <c r="J57" s="92" t="s">
        <v>228</v>
      </c>
      <c r="K57" s="91">
        <v>44286</v>
      </c>
    </row>
    <row r="58" spans="1:11" ht="140.4" x14ac:dyDescent="0.25">
      <c r="A58" s="34">
        <v>51</v>
      </c>
      <c r="B58" s="45" t="s">
        <v>234</v>
      </c>
      <c r="C58" s="21" t="s">
        <v>235</v>
      </c>
      <c r="D58" s="45" t="s">
        <v>236</v>
      </c>
      <c r="E58" s="46">
        <v>44302</v>
      </c>
      <c r="F58" s="68">
        <v>0.625</v>
      </c>
      <c r="G58" s="45" t="s">
        <v>237</v>
      </c>
      <c r="H58" s="93" t="s">
        <v>238</v>
      </c>
      <c r="I58" s="45" t="s">
        <v>52</v>
      </c>
      <c r="J58" s="45" t="s">
        <v>239</v>
      </c>
      <c r="K58" s="43">
        <v>44286</v>
      </c>
    </row>
    <row r="59" spans="1:11" ht="234" x14ac:dyDescent="0.25">
      <c r="A59" s="34">
        <v>52</v>
      </c>
      <c r="B59" s="76" t="s">
        <v>240</v>
      </c>
      <c r="C59" s="104" t="s">
        <v>241</v>
      </c>
      <c r="D59" s="77" t="s">
        <v>242</v>
      </c>
      <c r="E59" s="78">
        <v>44293</v>
      </c>
      <c r="F59" s="79">
        <v>0.64583333333333337</v>
      </c>
      <c r="G59" s="76" t="s">
        <v>165</v>
      </c>
      <c r="H59" s="42" t="s">
        <v>210</v>
      </c>
      <c r="I59" s="42" t="s">
        <v>16</v>
      </c>
      <c r="J59" s="76" t="s">
        <v>243</v>
      </c>
      <c r="K59" s="102">
        <v>44286</v>
      </c>
    </row>
    <row r="60" spans="1:11" ht="78" x14ac:dyDescent="0.25">
      <c r="A60" s="80">
        <v>53</v>
      </c>
      <c r="B60" s="94" t="s">
        <v>244</v>
      </c>
      <c r="C60" s="95" t="s">
        <v>245</v>
      </c>
      <c r="D60" s="96" t="s">
        <v>247</v>
      </c>
      <c r="E60" s="97">
        <v>44302</v>
      </c>
      <c r="F60" s="98" t="s">
        <v>83</v>
      </c>
      <c r="G60" s="99" t="s">
        <v>248</v>
      </c>
      <c r="H60" s="99" t="s">
        <v>250</v>
      </c>
      <c r="I60" s="100" t="s">
        <v>249</v>
      </c>
      <c r="J60" s="99" t="s">
        <v>246</v>
      </c>
      <c r="K60" s="101">
        <v>44287</v>
      </c>
    </row>
    <row r="61" spans="1:11" ht="124.8" x14ac:dyDescent="0.25">
      <c r="A61" s="34">
        <v>54</v>
      </c>
      <c r="B61" s="34" t="s">
        <v>251</v>
      </c>
      <c r="C61" s="67">
        <v>100840003608</v>
      </c>
      <c r="D61" s="77" t="s">
        <v>252</v>
      </c>
      <c r="E61" s="35">
        <v>44308</v>
      </c>
      <c r="F61" s="34" t="s">
        <v>83</v>
      </c>
      <c r="G61" s="77" t="s">
        <v>253</v>
      </c>
      <c r="H61" s="77" t="s">
        <v>254</v>
      </c>
      <c r="I61" s="42" t="s">
        <v>16</v>
      </c>
      <c r="J61" s="76" t="s">
        <v>243</v>
      </c>
      <c r="K61" s="35">
        <v>44292</v>
      </c>
    </row>
    <row r="62" spans="1:11" ht="140.4" x14ac:dyDescent="0.25">
      <c r="A62" s="34">
        <v>55</v>
      </c>
      <c r="B62" s="110" t="s">
        <v>256</v>
      </c>
      <c r="C62" s="107" t="s">
        <v>145</v>
      </c>
      <c r="D62" s="110" t="s">
        <v>257</v>
      </c>
      <c r="E62" s="108">
        <v>44307</v>
      </c>
      <c r="F62" s="106" t="s">
        <v>147</v>
      </c>
      <c r="G62" s="106" t="s">
        <v>148</v>
      </c>
      <c r="H62" s="106" t="s">
        <v>255</v>
      </c>
      <c r="I62" s="106" t="s">
        <v>32</v>
      </c>
      <c r="J62" s="106" t="s">
        <v>79</v>
      </c>
      <c r="K62" s="109">
        <v>44292</v>
      </c>
    </row>
    <row r="63" spans="1:11" ht="140.4" x14ac:dyDescent="0.25">
      <c r="A63" s="34">
        <v>56</v>
      </c>
      <c r="B63" s="34" t="s">
        <v>261</v>
      </c>
      <c r="C63" s="67">
        <v>930540000030</v>
      </c>
      <c r="D63" s="77" t="s">
        <v>258</v>
      </c>
      <c r="E63" s="35">
        <v>44307</v>
      </c>
      <c r="F63" s="34" t="s">
        <v>259</v>
      </c>
      <c r="G63" s="77" t="s">
        <v>148</v>
      </c>
      <c r="H63" s="77" t="s">
        <v>260</v>
      </c>
      <c r="I63" s="77" t="s">
        <v>32</v>
      </c>
      <c r="J63" s="77" t="s">
        <v>79</v>
      </c>
      <c r="K63" s="35">
        <v>44292</v>
      </c>
    </row>
    <row r="64" spans="1:11" ht="124.8" x14ac:dyDescent="0.25">
      <c r="A64" s="80">
        <v>57</v>
      </c>
      <c r="B64" s="60" t="s">
        <v>35</v>
      </c>
      <c r="C64" s="60">
        <v>81140016724</v>
      </c>
      <c r="D64" s="60" t="s">
        <v>36</v>
      </c>
      <c r="E64" s="83">
        <v>44306</v>
      </c>
      <c r="F64" s="62">
        <v>0.625</v>
      </c>
      <c r="G64" s="63" t="s">
        <v>37</v>
      </c>
      <c r="H64" s="52" t="s">
        <v>262</v>
      </c>
      <c r="I64" s="64" t="s">
        <v>38</v>
      </c>
      <c r="J64" s="65" t="s">
        <v>34</v>
      </c>
      <c r="K64" s="66">
        <v>44294</v>
      </c>
    </row>
    <row r="65" spans="1:11" ht="78" x14ac:dyDescent="0.25">
      <c r="A65" s="34">
        <v>58</v>
      </c>
      <c r="B65" s="104" t="s">
        <v>263</v>
      </c>
      <c r="C65" s="105" t="s">
        <v>264</v>
      </c>
      <c r="D65" s="77" t="s">
        <v>265</v>
      </c>
      <c r="E65" s="102">
        <v>44313</v>
      </c>
      <c r="F65" s="103">
        <v>0.5</v>
      </c>
      <c r="G65" s="76" t="s">
        <v>165</v>
      </c>
      <c r="H65" s="42" t="s">
        <v>166</v>
      </c>
      <c r="I65" s="42" t="s">
        <v>16</v>
      </c>
      <c r="J65" s="76" t="s">
        <v>243</v>
      </c>
      <c r="K65" s="102">
        <v>44298</v>
      </c>
    </row>
    <row r="66" spans="1:11" ht="156" x14ac:dyDescent="0.25">
      <c r="A66" s="34">
        <v>59</v>
      </c>
      <c r="B66" s="26" t="s">
        <v>266</v>
      </c>
      <c r="C66" s="25" t="s">
        <v>267</v>
      </c>
      <c r="D66" s="16" t="s">
        <v>270</v>
      </c>
      <c r="E66" s="27">
        <v>44315</v>
      </c>
      <c r="F66" s="16" t="s">
        <v>19</v>
      </c>
      <c r="G66" s="16" t="s">
        <v>268</v>
      </c>
      <c r="H66" s="16" t="s">
        <v>269</v>
      </c>
      <c r="I66" s="16" t="s">
        <v>32</v>
      </c>
      <c r="J66" s="16" t="s">
        <v>79</v>
      </c>
      <c r="K66" s="22">
        <v>44299</v>
      </c>
    </row>
    <row r="67" spans="1:11" ht="156" x14ac:dyDescent="0.25">
      <c r="A67" s="34">
        <v>60</v>
      </c>
      <c r="B67" s="34" t="s">
        <v>189</v>
      </c>
      <c r="C67" s="67">
        <v>150640018053</v>
      </c>
      <c r="D67" s="77" t="s">
        <v>271</v>
      </c>
      <c r="E67" s="27">
        <v>44316</v>
      </c>
      <c r="F67" s="16" t="s">
        <v>19</v>
      </c>
      <c r="G67" s="16" t="s">
        <v>191</v>
      </c>
      <c r="H67" s="16" t="s">
        <v>214</v>
      </c>
      <c r="I67" s="45" t="s">
        <v>58</v>
      </c>
      <c r="J67" s="45" t="s">
        <v>123</v>
      </c>
      <c r="K67" s="22">
        <v>44301</v>
      </c>
    </row>
    <row r="68" spans="1:11" ht="140.4" x14ac:dyDescent="0.25">
      <c r="A68" s="34">
        <v>61</v>
      </c>
      <c r="B68" s="34" t="s">
        <v>124</v>
      </c>
      <c r="C68" s="67">
        <v>110240012716</v>
      </c>
      <c r="D68" s="77" t="s">
        <v>272</v>
      </c>
      <c r="E68" s="35">
        <v>44320</v>
      </c>
      <c r="F68" s="34" t="s">
        <v>83</v>
      </c>
      <c r="G68" s="16" t="s">
        <v>126</v>
      </c>
      <c r="H68" s="16" t="s">
        <v>273</v>
      </c>
      <c r="I68" s="45" t="s">
        <v>58</v>
      </c>
      <c r="J68" s="45" t="s">
        <v>123</v>
      </c>
      <c r="K68" s="22">
        <v>44306</v>
      </c>
    </row>
    <row r="69" spans="1:11" ht="140.4" x14ac:dyDescent="0.25">
      <c r="A69" s="34">
        <v>62</v>
      </c>
      <c r="B69" s="110" t="s">
        <v>275</v>
      </c>
      <c r="C69" s="107" t="s">
        <v>274</v>
      </c>
      <c r="D69" s="110" t="s">
        <v>276</v>
      </c>
      <c r="E69" s="108">
        <v>44322</v>
      </c>
      <c r="F69" s="106" t="s">
        <v>259</v>
      </c>
      <c r="G69" s="106" t="s">
        <v>277</v>
      </c>
      <c r="H69" s="106" t="s">
        <v>149</v>
      </c>
      <c r="I69" s="106" t="s">
        <v>32</v>
      </c>
      <c r="J69" s="106" t="s">
        <v>79</v>
      </c>
      <c r="K69" s="109">
        <v>44307</v>
      </c>
    </row>
    <row r="70" spans="1:11" ht="140.4" x14ac:dyDescent="0.25">
      <c r="A70" s="34">
        <v>63</v>
      </c>
      <c r="B70" s="110" t="s">
        <v>279</v>
      </c>
      <c r="C70" s="107" t="s">
        <v>278</v>
      </c>
      <c r="D70" s="110" t="s">
        <v>280</v>
      </c>
      <c r="E70" s="108">
        <v>44322</v>
      </c>
      <c r="F70" s="106" t="s">
        <v>103</v>
      </c>
      <c r="G70" s="106" t="s">
        <v>281</v>
      </c>
      <c r="H70" s="106" t="s">
        <v>84</v>
      </c>
      <c r="I70" s="106" t="s">
        <v>32</v>
      </c>
      <c r="J70" s="106" t="s">
        <v>79</v>
      </c>
      <c r="K70" s="109">
        <v>44307</v>
      </c>
    </row>
    <row r="71" spans="1:11" ht="140.4" x14ac:dyDescent="0.25">
      <c r="A71" s="34">
        <v>64</v>
      </c>
      <c r="B71" s="197" t="s">
        <v>85</v>
      </c>
      <c r="C71" s="194" t="s">
        <v>81</v>
      </c>
      <c r="D71" s="197" t="s">
        <v>283</v>
      </c>
      <c r="E71" s="195">
        <v>44322</v>
      </c>
      <c r="F71" s="193" t="s">
        <v>147</v>
      </c>
      <c r="G71" s="106" t="s">
        <v>281</v>
      </c>
      <c r="H71" s="193" t="s">
        <v>282</v>
      </c>
      <c r="I71" s="193" t="s">
        <v>32</v>
      </c>
      <c r="J71" s="193" t="s">
        <v>79</v>
      </c>
      <c r="K71" s="196">
        <v>44307</v>
      </c>
    </row>
    <row r="72" spans="1:11" ht="62.4" x14ac:dyDescent="0.25">
      <c r="A72" s="80">
        <v>65</v>
      </c>
      <c r="B72" s="111" t="s">
        <v>284</v>
      </c>
      <c r="C72" s="112">
        <v>100840002657</v>
      </c>
      <c r="D72" s="113" t="s">
        <v>285</v>
      </c>
      <c r="E72" s="114">
        <v>44319</v>
      </c>
      <c r="F72" s="115" t="s">
        <v>76</v>
      </c>
      <c r="G72" s="116" t="s">
        <v>286</v>
      </c>
      <c r="H72" s="111" t="s">
        <v>287</v>
      </c>
      <c r="I72" s="115" t="s">
        <v>117</v>
      </c>
      <c r="J72" s="115" t="s">
        <v>118</v>
      </c>
      <c r="K72" s="117">
        <v>44308</v>
      </c>
    </row>
    <row r="73" spans="1:11" ht="46.8" x14ac:dyDescent="0.25">
      <c r="A73" s="34">
        <v>66</v>
      </c>
      <c r="B73" s="45" t="s">
        <v>288</v>
      </c>
      <c r="C73" s="32">
        <v>111040012494</v>
      </c>
      <c r="D73" s="56" t="s">
        <v>289</v>
      </c>
      <c r="E73" s="27">
        <v>44319</v>
      </c>
      <c r="F73" s="33" t="s">
        <v>83</v>
      </c>
      <c r="G73" s="56" t="s">
        <v>290</v>
      </c>
      <c r="H73" s="45" t="s">
        <v>291</v>
      </c>
      <c r="I73" s="33" t="s">
        <v>117</v>
      </c>
      <c r="J73" s="33" t="s">
        <v>118</v>
      </c>
      <c r="K73" s="117">
        <v>44308</v>
      </c>
    </row>
    <row r="74" spans="1:11" ht="140.4" x14ac:dyDescent="0.25">
      <c r="A74" s="118">
        <v>67</v>
      </c>
      <c r="B74" s="26" t="s">
        <v>292</v>
      </c>
      <c r="C74" s="25" t="s">
        <v>293</v>
      </c>
      <c r="D74" s="26" t="s">
        <v>295</v>
      </c>
      <c r="E74" s="27">
        <v>44327</v>
      </c>
      <c r="F74" s="16" t="s">
        <v>103</v>
      </c>
      <c r="G74" s="16" t="s">
        <v>296</v>
      </c>
      <c r="H74" s="16" t="s">
        <v>294</v>
      </c>
      <c r="I74" s="16" t="s">
        <v>32</v>
      </c>
      <c r="J74" s="16" t="s">
        <v>79</v>
      </c>
      <c r="K74" s="22">
        <v>44309</v>
      </c>
    </row>
    <row r="75" spans="1:11" ht="109.2" x14ac:dyDescent="0.25">
      <c r="A75" s="80">
        <v>68</v>
      </c>
      <c r="B75" s="90" t="s">
        <v>169</v>
      </c>
      <c r="C75" s="234" t="s">
        <v>170</v>
      </c>
      <c r="D75" s="90" t="s">
        <v>171</v>
      </c>
      <c r="E75" s="83">
        <v>44335</v>
      </c>
      <c r="F75" s="62">
        <v>0.45833333333333331</v>
      </c>
      <c r="G75" s="90" t="s">
        <v>43</v>
      </c>
      <c r="H75" s="235" t="s">
        <v>282</v>
      </c>
      <c r="I75" s="84" t="s">
        <v>45</v>
      </c>
      <c r="J75" s="236" t="s">
        <v>173</v>
      </c>
      <c r="K75" s="87">
        <v>44312</v>
      </c>
    </row>
    <row r="76" spans="1:11" ht="47.4" thickBot="1" x14ac:dyDescent="0.3">
      <c r="A76" s="80">
        <v>69</v>
      </c>
      <c r="B76" s="119" t="s">
        <v>244</v>
      </c>
      <c r="C76" s="120" t="s">
        <v>245</v>
      </c>
      <c r="D76" s="99" t="s">
        <v>297</v>
      </c>
      <c r="E76" s="97">
        <v>44322</v>
      </c>
      <c r="F76" s="98" t="s">
        <v>19</v>
      </c>
      <c r="G76" s="99" t="s">
        <v>300</v>
      </c>
      <c r="H76" s="99" t="s">
        <v>298</v>
      </c>
      <c r="I76" s="100" t="s">
        <v>299</v>
      </c>
      <c r="J76" s="99">
        <v>87478758977</v>
      </c>
      <c r="K76" s="101">
        <v>44313</v>
      </c>
    </row>
    <row r="77" spans="1:11" ht="140.4" x14ac:dyDescent="0.25">
      <c r="A77" s="80">
        <v>70</v>
      </c>
      <c r="B77" s="121" t="s">
        <v>301</v>
      </c>
      <c r="C77" s="122" t="str">
        <f>C76</f>
        <v>061240014694</v>
      </c>
      <c r="D77" s="121" t="s">
        <v>302</v>
      </c>
      <c r="E77" s="123" t="s">
        <v>307</v>
      </c>
      <c r="F77" s="131">
        <v>0.45833333333333331</v>
      </c>
      <c r="G77" s="121" t="s">
        <v>303</v>
      </c>
      <c r="H77" s="121" t="s">
        <v>306</v>
      </c>
      <c r="I77" s="121" t="s">
        <v>304</v>
      </c>
      <c r="J77" s="122" t="s">
        <v>305</v>
      </c>
      <c r="K77" s="124">
        <v>44314</v>
      </c>
    </row>
    <row r="78" spans="1:11" ht="93.6" x14ac:dyDescent="0.25">
      <c r="A78" s="34">
        <v>71</v>
      </c>
      <c r="B78" s="34" t="s">
        <v>100</v>
      </c>
      <c r="C78" s="34">
        <v>11140005424</v>
      </c>
      <c r="D78" s="77" t="s">
        <v>215</v>
      </c>
      <c r="E78" s="21" t="s">
        <v>307</v>
      </c>
      <c r="F78" s="68">
        <v>0.5</v>
      </c>
      <c r="G78" s="16" t="s">
        <v>91</v>
      </c>
      <c r="H78" s="16" t="s">
        <v>308</v>
      </c>
      <c r="I78" s="16" t="s">
        <v>309</v>
      </c>
      <c r="J78" s="16" t="s">
        <v>87</v>
      </c>
      <c r="K78" s="35">
        <v>44314</v>
      </c>
    </row>
    <row r="79" spans="1:11" ht="187.2" x14ac:dyDescent="0.25">
      <c r="A79" s="34">
        <v>72</v>
      </c>
      <c r="B79" s="26" t="s">
        <v>275</v>
      </c>
      <c r="C79" s="25" t="s">
        <v>274</v>
      </c>
      <c r="D79" s="26" t="s">
        <v>311</v>
      </c>
      <c r="E79" s="27">
        <v>44336</v>
      </c>
      <c r="F79" s="16" t="s">
        <v>259</v>
      </c>
      <c r="G79" s="16" t="s">
        <v>312</v>
      </c>
      <c r="H79" s="16" t="s">
        <v>310</v>
      </c>
      <c r="I79" s="16" t="s">
        <v>32</v>
      </c>
      <c r="J79" s="16" t="s">
        <v>79</v>
      </c>
      <c r="K79" s="22">
        <v>44320</v>
      </c>
    </row>
    <row r="80" spans="1:11" ht="202.8" x14ac:dyDescent="0.25">
      <c r="A80" s="34">
        <v>73</v>
      </c>
      <c r="B80" s="34" t="s">
        <v>222</v>
      </c>
      <c r="C80" s="34">
        <v>81240005044</v>
      </c>
      <c r="D80" s="77" t="s">
        <v>230</v>
      </c>
      <c r="E80" s="35">
        <v>44347</v>
      </c>
      <c r="F80" s="34" t="s">
        <v>83</v>
      </c>
      <c r="G80" s="77" t="s">
        <v>225</v>
      </c>
      <c r="H80" s="77" t="s">
        <v>313</v>
      </c>
      <c r="I80" s="77" t="s">
        <v>314</v>
      </c>
      <c r="J80" s="34" t="s">
        <v>224</v>
      </c>
      <c r="K80" s="35">
        <v>44329</v>
      </c>
    </row>
    <row r="81" spans="1:11" ht="78" x14ac:dyDescent="0.25">
      <c r="A81" s="34">
        <v>74</v>
      </c>
      <c r="B81" s="125" t="s">
        <v>315</v>
      </c>
      <c r="C81" s="104" t="s">
        <v>316</v>
      </c>
      <c r="D81" s="77" t="s">
        <v>317</v>
      </c>
      <c r="E81" s="78">
        <v>44344</v>
      </c>
      <c r="F81" s="79">
        <v>0.5</v>
      </c>
      <c r="G81" s="76" t="s">
        <v>165</v>
      </c>
      <c r="H81" s="42" t="s">
        <v>166</v>
      </c>
      <c r="I81" s="42" t="s">
        <v>16</v>
      </c>
      <c r="J81" s="76" t="s">
        <v>318</v>
      </c>
      <c r="K81" s="35">
        <v>44329</v>
      </c>
    </row>
    <row r="82" spans="1:11" ht="31.2" x14ac:dyDescent="0.25">
      <c r="A82" s="34">
        <v>75</v>
      </c>
      <c r="B82" s="45" t="s">
        <v>319</v>
      </c>
      <c r="C82" s="32">
        <v>940940002261</v>
      </c>
      <c r="D82" s="77" t="s">
        <v>320</v>
      </c>
      <c r="E82" s="27">
        <v>44340</v>
      </c>
      <c r="F82" s="16" t="s">
        <v>83</v>
      </c>
      <c r="G82" s="33" t="s">
        <v>321</v>
      </c>
      <c r="H82" s="45" t="s">
        <v>322</v>
      </c>
      <c r="I82" s="33" t="s">
        <v>117</v>
      </c>
      <c r="J82" s="33" t="s">
        <v>118</v>
      </c>
      <c r="K82" s="22">
        <v>44330</v>
      </c>
    </row>
    <row r="83" spans="1:11" ht="78" x14ac:dyDescent="0.25">
      <c r="A83" s="128">
        <v>76</v>
      </c>
      <c r="B83" s="126" t="s">
        <v>323</v>
      </c>
      <c r="C83" s="6" t="s">
        <v>324</v>
      </c>
      <c r="D83" s="16" t="s">
        <v>327</v>
      </c>
      <c r="E83" s="78">
        <v>44344</v>
      </c>
      <c r="F83" s="127" t="s">
        <v>76</v>
      </c>
      <c r="G83" s="127" t="s">
        <v>91</v>
      </c>
      <c r="H83" s="127" t="s">
        <v>326</v>
      </c>
      <c r="I83" s="127" t="s">
        <v>325</v>
      </c>
      <c r="J83" s="127" t="s">
        <v>87</v>
      </c>
      <c r="K83" s="22">
        <v>44330</v>
      </c>
    </row>
    <row r="84" spans="1:11" ht="140.4" x14ac:dyDescent="0.25">
      <c r="A84" s="34">
        <v>77</v>
      </c>
      <c r="B84" s="77" t="s">
        <v>124</v>
      </c>
      <c r="C84" s="67">
        <v>110240012716</v>
      </c>
      <c r="D84" s="56" t="s">
        <v>127</v>
      </c>
      <c r="E84" s="27">
        <v>44349</v>
      </c>
      <c r="F84" s="16" t="s">
        <v>83</v>
      </c>
      <c r="G84" s="16" t="s">
        <v>126</v>
      </c>
      <c r="H84" s="16" t="s">
        <v>329</v>
      </c>
      <c r="I84" s="45" t="s">
        <v>58</v>
      </c>
      <c r="J84" s="45" t="s">
        <v>328</v>
      </c>
      <c r="K84" s="22">
        <v>44333</v>
      </c>
    </row>
    <row r="85" spans="1:11" ht="156" x14ac:dyDescent="0.25">
      <c r="A85" s="80">
        <v>78</v>
      </c>
      <c r="B85" s="80" t="s">
        <v>189</v>
      </c>
      <c r="C85" s="81">
        <v>150640018053</v>
      </c>
      <c r="D85" s="129" t="s">
        <v>196</v>
      </c>
      <c r="E85" s="61">
        <v>44349</v>
      </c>
      <c r="F85" s="73" t="s">
        <v>103</v>
      </c>
      <c r="G85" s="52" t="s">
        <v>191</v>
      </c>
      <c r="H85" s="73" t="s">
        <v>190</v>
      </c>
      <c r="I85" s="73" t="s">
        <v>32</v>
      </c>
      <c r="J85" s="85" t="s">
        <v>328</v>
      </c>
      <c r="K85" s="87">
        <v>44239</v>
      </c>
    </row>
    <row r="86" spans="1:11" ht="62.4" x14ac:dyDescent="0.25">
      <c r="A86" s="34">
        <v>79</v>
      </c>
      <c r="B86" s="45" t="s">
        <v>288</v>
      </c>
      <c r="C86" s="32">
        <v>111040012494</v>
      </c>
      <c r="D86" s="56" t="s">
        <v>334</v>
      </c>
      <c r="E86" s="31" t="s">
        <v>330</v>
      </c>
      <c r="F86" s="33" t="s">
        <v>83</v>
      </c>
      <c r="G86" s="56" t="s">
        <v>290</v>
      </c>
      <c r="H86" s="45" t="s">
        <v>287</v>
      </c>
      <c r="I86" s="33" t="s">
        <v>117</v>
      </c>
      <c r="J86" s="33" t="s">
        <v>118</v>
      </c>
      <c r="K86" s="22">
        <v>44334</v>
      </c>
    </row>
    <row r="87" spans="1:11" ht="140.4" x14ac:dyDescent="0.25">
      <c r="A87" s="34">
        <v>80</v>
      </c>
      <c r="B87" s="34" t="s">
        <v>331</v>
      </c>
      <c r="C87" s="67">
        <v>160740010896</v>
      </c>
      <c r="D87" s="77" t="s">
        <v>320</v>
      </c>
      <c r="E87" s="27">
        <v>44354</v>
      </c>
      <c r="F87" s="16" t="s">
        <v>259</v>
      </c>
      <c r="G87" s="77" t="s">
        <v>57</v>
      </c>
      <c r="H87" s="45" t="s">
        <v>332</v>
      </c>
      <c r="I87" s="45" t="s">
        <v>58</v>
      </c>
      <c r="J87" s="50" t="s">
        <v>62</v>
      </c>
      <c r="K87" s="46">
        <v>44340</v>
      </c>
    </row>
    <row r="88" spans="1:11" ht="109.2" x14ac:dyDescent="0.25">
      <c r="A88" s="34">
        <v>81</v>
      </c>
      <c r="B88" s="77" t="s">
        <v>333</v>
      </c>
      <c r="C88" s="67">
        <v>590124401466</v>
      </c>
      <c r="D88" s="56" t="s">
        <v>335</v>
      </c>
      <c r="E88" s="35">
        <v>44351</v>
      </c>
      <c r="F88" s="34" t="s">
        <v>103</v>
      </c>
      <c r="G88" s="19" t="s">
        <v>37</v>
      </c>
      <c r="H88" s="16" t="s">
        <v>336</v>
      </c>
      <c r="I88" s="19" t="s">
        <v>38</v>
      </c>
      <c r="J88" s="20" t="s">
        <v>34</v>
      </c>
      <c r="K88" s="22">
        <v>44340</v>
      </c>
    </row>
    <row r="89" spans="1:11" ht="93.6" x14ac:dyDescent="0.25">
      <c r="A89" s="118">
        <v>82</v>
      </c>
      <c r="B89" s="34" t="s">
        <v>100</v>
      </c>
      <c r="C89" s="34">
        <v>11140005424</v>
      </c>
      <c r="D89" s="77" t="s">
        <v>215</v>
      </c>
      <c r="E89" s="35">
        <v>44357</v>
      </c>
      <c r="F89" s="68">
        <v>0.5</v>
      </c>
      <c r="G89" s="16" t="s">
        <v>91</v>
      </c>
      <c r="H89" s="16" t="s">
        <v>308</v>
      </c>
      <c r="I89" s="16" t="s">
        <v>337</v>
      </c>
      <c r="J89" s="16" t="s">
        <v>87</v>
      </c>
      <c r="K89" s="35">
        <v>44344</v>
      </c>
    </row>
    <row r="90" spans="1:11" ht="78" x14ac:dyDescent="0.25">
      <c r="A90" s="118">
        <v>83</v>
      </c>
      <c r="B90" s="76" t="s">
        <v>162</v>
      </c>
      <c r="C90" s="104" t="s">
        <v>163</v>
      </c>
      <c r="D90" s="77" t="s">
        <v>164</v>
      </c>
      <c r="E90" s="102">
        <v>44362</v>
      </c>
      <c r="F90" s="103">
        <v>0.45833333333333331</v>
      </c>
      <c r="G90" s="76" t="s">
        <v>165</v>
      </c>
      <c r="H90" s="42" t="s">
        <v>15</v>
      </c>
      <c r="I90" s="42" t="s">
        <v>16</v>
      </c>
      <c r="J90" s="76" t="s">
        <v>167</v>
      </c>
      <c r="K90" s="102">
        <v>44347</v>
      </c>
    </row>
    <row r="91" spans="1:11" ht="140.4" x14ac:dyDescent="0.25">
      <c r="A91" s="118">
        <v>84</v>
      </c>
      <c r="B91" s="26" t="s">
        <v>275</v>
      </c>
      <c r="C91" s="25" t="s">
        <v>274</v>
      </c>
      <c r="D91" s="26" t="s">
        <v>311</v>
      </c>
      <c r="E91" s="102">
        <v>44361</v>
      </c>
      <c r="F91" s="16" t="s">
        <v>259</v>
      </c>
      <c r="G91" s="16" t="s">
        <v>312</v>
      </c>
      <c r="H91" s="16" t="s">
        <v>338</v>
      </c>
      <c r="I91" s="16" t="s">
        <v>32</v>
      </c>
      <c r="J91" s="16" t="s">
        <v>79</v>
      </c>
      <c r="K91" s="102">
        <v>44347</v>
      </c>
    </row>
    <row r="92" spans="1:11" ht="140.4" x14ac:dyDescent="0.25">
      <c r="A92" s="34">
        <v>85</v>
      </c>
      <c r="B92" s="26" t="s">
        <v>292</v>
      </c>
      <c r="C92" s="25" t="s">
        <v>293</v>
      </c>
      <c r="D92" s="26" t="s">
        <v>295</v>
      </c>
      <c r="E92" s="102">
        <v>44361</v>
      </c>
      <c r="F92" s="16" t="s">
        <v>103</v>
      </c>
      <c r="G92" s="16" t="s">
        <v>296</v>
      </c>
      <c r="H92" s="45" t="s">
        <v>282</v>
      </c>
      <c r="I92" s="16" t="s">
        <v>32</v>
      </c>
      <c r="J92" s="16" t="s">
        <v>79</v>
      </c>
      <c r="K92" s="102">
        <v>44347</v>
      </c>
    </row>
    <row r="93" spans="1:11" ht="140.4" x14ac:dyDescent="0.25">
      <c r="A93" s="34">
        <v>86</v>
      </c>
      <c r="B93" s="197" t="s">
        <v>279</v>
      </c>
      <c r="C93" s="194" t="s">
        <v>278</v>
      </c>
      <c r="D93" s="197" t="s">
        <v>340</v>
      </c>
      <c r="E93" s="195">
        <v>44363</v>
      </c>
      <c r="F93" s="193" t="s">
        <v>103</v>
      </c>
      <c r="G93" s="193" t="s">
        <v>341</v>
      </c>
      <c r="H93" s="193" t="s">
        <v>339</v>
      </c>
      <c r="I93" s="193" t="s">
        <v>32</v>
      </c>
      <c r="J93" s="193" t="s">
        <v>79</v>
      </c>
      <c r="K93" s="196">
        <v>44348</v>
      </c>
    </row>
    <row r="94" spans="1:11" ht="140.4" x14ac:dyDescent="0.25">
      <c r="A94" s="34">
        <v>87</v>
      </c>
      <c r="B94" s="197" t="s">
        <v>342</v>
      </c>
      <c r="C94" s="130">
        <v>110240019822</v>
      </c>
      <c r="D94" s="193" t="s">
        <v>343</v>
      </c>
      <c r="E94" s="195">
        <v>44363</v>
      </c>
      <c r="F94" s="193" t="s">
        <v>63</v>
      </c>
      <c r="G94" s="193" t="s">
        <v>344</v>
      </c>
      <c r="H94" s="193" t="s">
        <v>345</v>
      </c>
      <c r="I94" s="193" t="s">
        <v>32</v>
      </c>
      <c r="J94" s="193" t="s">
        <v>79</v>
      </c>
      <c r="K94" s="196">
        <v>44348</v>
      </c>
    </row>
    <row r="95" spans="1:11" ht="109.2" x14ac:dyDescent="0.25">
      <c r="A95" s="80">
        <v>88</v>
      </c>
      <c r="B95" s="90" t="s">
        <v>169</v>
      </c>
      <c r="C95" s="234" t="s">
        <v>170</v>
      </c>
      <c r="D95" s="90" t="s">
        <v>171</v>
      </c>
      <c r="E95" s="61">
        <v>44365</v>
      </c>
      <c r="F95" s="131">
        <v>0.45833333333333331</v>
      </c>
      <c r="G95" s="90" t="s">
        <v>43</v>
      </c>
      <c r="H95" s="90" t="s">
        <v>172</v>
      </c>
      <c r="I95" s="84" t="s">
        <v>45</v>
      </c>
      <c r="J95" s="236" t="s">
        <v>173</v>
      </c>
      <c r="K95" s="86">
        <v>44350</v>
      </c>
    </row>
    <row r="96" spans="1:11" ht="109.2" x14ac:dyDescent="0.25">
      <c r="A96" s="80">
        <v>89</v>
      </c>
      <c r="B96" s="60" t="s">
        <v>35</v>
      </c>
      <c r="C96" s="60">
        <v>81140016724</v>
      </c>
      <c r="D96" s="60" t="s">
        <v>36</v>
      </c>
      <c r="E96" s="61">
        <v>44362</v>
      </c>
      <c r="F96" s="131">
        <v>0.625</v>
      </c>
      <c r="G96" s="63" t="s">
        <v>37</v>
      </c>
      <c r="H96" s="52" t="s">
        <v>39</v>
      </c>
      <c r="I96" s="64" t="s">
        <v>38</v>
      </c>
      <c r="J96" s="65" t="s">
        <v>34</v>
      </c>
      <c r="K96" s="66">
        <v>44351</v>
      </c>
    </row>
    <row r="97" spans="1:11" ht="140.4" x14ac:dyDescent="0.25">
      <c r="A97" s="34">
        <v>90</v>
      </c>
      <c r="B97" s="45" t="s">
        <v>346</v>
      </c>
      <c r="C97" s="104" t="s">
        <v>347</v>
      </c>
      <c r="D97" s="45" t="s">
        <v>348</v>
      </c>
      <c r="E97" s="8">
        <v>44372</v>
      </c>
      <c r="F97" s="15">
        <v>0.60416666666666663</v>
      </c>
      <c r="G97" s="45" t="s">
        <v>237</v>
      </c>
      <c r="H97" s="93" t="s">
        <v>349</v>
      </c>
      <c r="I97" s="45" t="s">
        <v>52</v>
      </c>
      <c r="J97" s="45" t="s">
        <v>239</v>
      </c>
      <c r="K97" s="24">
        <v>44354</v>
      </c>
    </row>
    <row r="98" spans="1:11" ht="202.8" x14ac:dyDescent="0.25">
      <c r="A98" s="34">
        <v>91</v>
      </c>
      <c r="B98" s="26" t="s">
        <v>352</v>
      </c>
      <c r="C98" s="25" t="s">
        <v>267</v>
      </c>
      <c r="D98" s="16" t="s">
        <v>270</v>
      </c>
      <c r="E98" s="27">
        <v>44369</v>
      </c>
      <c r="F98" s="16" t="s">
        <v>19</v>
      </c>
      <c r="G98" s="16" t="s">
        <v>268</v>
      </c>
      <c r="H98" s="16" t="s">
        <v>350</v>
      </c>
      <c r="I98" s="16" t="s">
        <v>32</v>
      </c>
      <c r="J98" s="16" t="s">
        <v>79</v>
      </c>
      <c r="K98" s="22">
        <v>44355</v>
      </c>
    </row>
    <row r="99" spans="1:11" s="132" customFormat="1" ht="46.8" x14ac:dyDescent="0.25">
      <c r="A99" s="133">
        <v>92</v>
      </c>
      <c r="B99" s="237" t="s">
        <v>353</v>
      </c>
      <c r="C99" s="238">
        <v>150140013400</v>
      </c>
      <c r="D99" s="239" t="s">
        <v>355</v>
      </c>
      <c r="E99" s="240" t="s">
        <v>351</v>
      </c>
      <c r="F99" s="241" t="s">
        <v>83</v>
      </c>
      <c r="G99" s="242" t="s">
        <v>321</v>
      </c>
      <c r="H99" s="237" t="s">
        <v>354</v>
      </c>
      <c r="I99" s="242" t="s">
        <v>356</v>
      </c>
      <c r="J99" s="242" t="s">
        <v>118</v>
      </c>
      <c r="K99" s="66">
        <v>44357</v>
      </c>
    </row>
    <row r="100" spans="1:11" ht="93.6" x14ac:dyDescent="0.25">
      <c r="A100" s="34">
        <v>93</v>
      </c>
      <c r="B100" s="76" t="s">
        <v>357</v>
      </c>
      <c r="C100" s="104" t="s">
        <v>358</v>
      </c>
      <c r="D100" s="77" t="s">
        <v>359</v>
      </c>
      <c r="E100" s="102">
        <v>44377</v>
      </c>
      <c r="F100" s="103">
        <v>0.625</v>
      </c>
      <c r="G100" s="76" t="s">
        <v>165</v>
      </c>
      <c r="H100" s="42" t="s">
        <v>360</v>
      </c>
      <c r="I100" s="42" t="s">
        <v>16</v>
      </c>
      <c r="J100" s="76" t="s">
        <v>167</v>
      </c>
      <c r="K100" s="102">
        <v>44362</v>
      </c>
    </row>
    <row r="101" spans="1:11" ht="140.4" x14ac:dyDescent="0.25">
      <c r="A101" s="34">
        <v>94</v>
      </c>
      <c r="B101" s="77" t="s">
        <v>124</v>
      </c>
      <c r="C101" s="67">
        <v>110240012716</v>
      </c>
      <c r="D101" s="56" t="s">
        <v>127</v>
      </c>
      <c r="E101" s="27">
        <v>44375</v>
      </c>
      <c r="F101" s="16" t="s">
        <v>83</v>
      </c>
      <c r="G101" s="16" t="s">
        <v>126</v>
      </c>
      <c r="H101" s="16" t="s">
        <v>329</v>
      </c>
      <c r="I101" s="45" t="s">
        <v>58</v>
      </c>
      <c r="J101" s="45" t="s">
        <v>328</v>
      </c>
      <c r="K101" s="22">
        <v>44362</v>
      </c>
    </row>
    <row r="102" spans="1:11" ht="156" x14ac:dyDescent="0.25">
      <c r="A102" s="34">
        <v>95</v>
      </c>
      <c r="B102" s="34" t="s">
        <v>189</v>
      </c>
      <c r="C102" s="67">
        <v>150640018053</v>
      </c>
      <c r="D102" s="14" t="s">
        <v>196</v>
      </c>
      <c r="E102" s="27">
        <v>44376</v>
      </c>
      <c r="F102" s="16" t="s">
        <v>103</v>
      </c>
      <c r="G102" s="16" t="s">
        <v>191</v>
      </c>
      <c r="H102" s="16" t="s">
        <v>190</v>
      </c>
      <c r="I102" s="16" t="s">
        <v>32</v>
      </c>
      <c r="J102" s="45" t="s">
        <v>328</v>
      </c>
      <c r="K102" s="35">
        <v>44362</v>
      </c>
    </row>
    <row r="103" spans="1:11" ht="156" x14ac:dyDescent="0.25">
      <c r="A103" s="34">
        <v>96</v>
      </c>
      <c r="B103" s="16" t="s">
        <v>195</v>
      </c>
      <c r="C103" s="75">
        <v>80140001709</v>
      </c>
      <c r="D103" s="70" t="s">
        <v>197</v>
      </c>
      <c r="E103" s="27">
        <v>44382</v>
      </c>
      <c r="F103" s="15">
        <v>0.52083333333333337</v>
      </c>
      <c r="G103" s="16" t="s">
        <v>191</v>
      </c>
      <c r="H103" s="243" t="s">
        <v>361</v>
      </c>
      <c r="I103" s="16" t="s">
        <v>32</v>
      </c>
      <c r="J103" s="16" t="s">
        <v>198</v>
      </c>
      <c r="K103" s="27">
        <v>44369</v>
      </c>
    </row>
    <row r="104" spans="1:11" ht="78" x14ac:dyDescent="0.25">
      <c r="A104" s="118">
        <v>97</v>
      </c>
      <c r="B104" s="76" t="s">
        <v>362</v>
      </c>
      <c r="C104" s="104" t="s">
        <v>363</v>
      </c>
      <c r="D104" s="77" t="s">
        <v>364</v>
      </c>
      <c r="E104" s="102">
        <v>44389</v>
      </c>
      <c r="F104" s="103">
        <v>0.625</v>
      </c>
      <c r="G104" s="76" t="s">
        <v>165</v>
      </c>
      <c r="H104" s="42" t="s">
        <v>15</v>
      </c>
      <c r="I104" s="42" t="s">
        <v>16</v>
      </c>
      <c r="J104" s="76" t="s">
        <v>17</v>
      </c>
      <c r="K104" s="102">
        <v>44371</v>
      </c>
    </row>
    <row r="105" spans="1:11" ht="109.2" customHeight="1" x14ac:dyDescent="0.25">
      <c r="A105" s="34">
        <v>98</v>
      </c>
      <c r="B105" s="34" t="s">
        <v>365</v>
      </c>
      <c r="C105" s="136">
        <v>141140025653</v>
      </c>
      <c r="D105" s="77" t="s">
        <v>366</v>
      </c>
      <c r="E105" s="137">
        <v>44391</v>
      </c>
      <c r="F105" s="11" t="s">
        <v>103</v>
      </c>
      <c r="G105" s="77" t="s">
        <v>367</v>
      </c>
      <c r="H105" s="77" t="s">
        <v>368</v>
      </c>
      <c r="I105" s="77" t="s">
        <v>369</v>
      </c>
      <c r="J105" s="244" t="s">
        <v>370</v>
      </c>
      <c r="K105" s="138">
        <v>44371</v>
      </c>
    </row>
    <row r="106" spans="1:11" ht="140.4" x14ac:dyDescent="0.25">
      <c r="A106" s="34">
        <v>99</v>
      </c>
      <c r="B106" s="26" t="s">
        <v>371</v>
      </c>
      <c r="C106" s="25" t="s">
        <v>372</v>
      </c>
      <c r="D106" s="16" t="s">
        <v>373</v>
      </c>
      <c r="E106" s="27">
        <v>44400</v>
      </c>
      <c r="F106" s="16" t="s">
        <v>83</v>
      </c>
      <c r="G106" s="16" t="s">
        <v>374</v>
      </c>
      <c r="H106" s="16" t="s">
        <v>375</v>
      </c>
      <c r="I106" s="16" t="s">
        <v>376</v>
      </c>
      <c r="J106" s="16" t="str">
        <f>J105</f>
        <v>manarbek.m@mail.ru, тел: 87071253600</v>
      </c>
      <c r="K106" s="22">
        <v>44375</v>
      </c>
    </row>
    <row r="107" spans="1:11" ht="93.6" x14ac:dyDescent="0.25">
      <c r="A107" s="34">
        <v>100</v>
      </c>
      <c r="B107" s="76" t="s">
        <v>377</v>
      </c>
      <c r="C107" s="104" t="s">
        <v>378</v>
      </c>
      <c r="D107" s="77" t="s">
        <v>379</v>
      </c>
      <c r="E107" s="102">
        <v>44392</v>
      </c>
      <c r="F107" s="103">
        <v>0.625</v>
      </c>
      <c r="G107" s="76" t="s">
        <v>165</v>
      </c>
      <c r="H107" s="42" t="s">
        <v>360</v>
      </c>
      <c r="I107" s="42" t="s">
        <v>16</v>
      </c>
      <c r="J107" s="76" t="s">
        <v>318</v>
      </c>
      <c r="K107" s="102">
        <v>44376</v>
      </c>
    </row>
    <row r="108" spans="1:11" ht="31.2" x14ac:dyDescent="0.25">
      <c r="A108" s="128">
        <v>101</v>
      </c>
      <c r="B108" s="146" t="s">
        <v>380</v>
      </c>
      <c r="C108" s="147">
        <v>40840004642</v>
      </c>
      <c r="D108" s="141" t="s">
        <v>381</v>
      </c>
      <c r="E108" s="139">
        <v>44389</v>
      </c>
      <c r="F108" s="140" t="s">
        <v>76</v>
      </c>
      <c r="G108" s="143" t="s">
        <v>321</v>
      </c>
      <c r="H108" s="142" t="s">
        <v>354</v>
      </c>
      <c r="I108" s="143" t="s">
        <v>356</v>
      </c>
      <c r="J108" s="143" t="s">
        <v>118</v>
      </c>
      <c r="K108" s="171">
        <v>44378</v>
      </c>
    </row>
    <row r="109" spans="1:11" ht="78" x14ac:dyDescent="0.25">
      <c r="A109" s="128">
        <v>102</v>
      </c>
      <c r="B109" s="45" t="s">
        <v>382</v>
      </c>
      <c r="C109" s="32">
        <v>150140013400</v>
      </c>
      <c r="D109" s="12" t="s">
        <v>320</v>
      </c>
      <c r="E109" s="144">
        <v>44389</v>
      </c>
      <c r="F109" s="127" t="s">
        <v>83</v>
      </c>
      <c r="G109" s="33" t="s">
        <v>321</v>
      </c>
      <c r="H109" s="49" t="s">
        <v>383</v>
      </c>
      <c r="I109" s="33" t="s">
        <v>356</v>
      </c>
      <c r="J109" s="33" t="s">
        <v>118</v>
      </c>
      <c r="K109" s="22">
        <v>44379</v>
      </c>
    </row>
    <row r="110" spans="1:11" ht="78" x14ac:dyDescent="0.25">
      <c r="A110" s="34">
        <v>103</v>
      </c>
      <c r="B110" s="146" t="s">
        <v>384</v>
      </c>
      <c r="C110" s="147">
        <v>100840000108</v>
      </c>
      <c r="D110" s="145" t="s">
        <v>385</v>
      </c>
      <c r="E110" s="245">
        <v>44392</v>
      </c>
      <c r="F110" s="246" t="s">
        <v>83</v>
      </c>
      <c r="G110" s="143" t="s">
        <v>321</v>
      </c>
      <c r="H110" s="146" t="s">
        <v>383</v>
      </c>
      <c r="I110" s="143" t="s">
        <v>356</v>
      </c>
      <c r="J110" s="143" t="s">
        <v>118</v>
      </c>
      <c r="K110" s="171">
        <v>44379</v>
      </c>
    </row>
    <row r="111" spans="1:11" ht="78" x14ac:dyDescent="0.25">
      <c r="A111" s="34">
        <v>104</v>
      </c>
      <c r="B111" s="34" t="s">
        <v>387</v>
      </c>
      <c r="C111" s="67">
        <v>151140014917</v>
      </c>
      <c r="D111" s="77" t="s">
        <v>409</v>
      </c>
      <c r="E111" s="245">
        <v>44398</v>
      </c>
      <c r="F111" s="34" t="s">
        <v>389</v>
      </c>
      <c r="G111" s="127" t="s">
        <v>91</v>
      </c>
      <c r="H111" s="127" t="s">
        <v>392</v>
      </c>
      <c r="I111" s="127" t="s">
        <v>386</v>
      </c>
      <c r="J111" s="127" t="s">
        <v>87</v>
      </c>
      <c r="K111" s="22">
        <v>44384</v>
      </c>
    </row>
    <row r="112" spans="1:11" ht="78" x14ac:dyDescent="0.25">
      <c r="A112" s="34">
        <v>105</v>
      </c>
      <c r="B112" s="34" t="s">
        <v>388</v>
      </c>
      <c r="C112" s="34">
        <v>70440008606</v>
      </c>
      <c r="D112" s="77" t="s">
        <v>391</v>
      </c>
      <c r="E112" s="245">
        <v>44398</v>
      </c>
      <c r="F112" s="246" t="s">
        <v>103</v>
      </c>
      <c r="G112" s="127" t="s">
        <v>91</v>
      </c>
      <c r="H112" s="127" t="s">
        <v>390</v>
      </c>
      <c r="I112" s="127" t="s">
        <v>386</v>
      </c>
      <c r="J112" s="127" t="s">
        <v>87</v>
      </c>
      <c r="K112" s="22">
        <v>44384</v>
      </c>
    </row>
    <row r="113" spans="1:11" ht="93.6" x14ac:dyDescent="0.25">
      <c r="A113" s="128">
        <v>106</v>
      </c>
      <c r="B113" s="125" t="s">
        <v>111</v>
      </c>
      <c r="C113" s="104" t="s">
        <v>112</v>
      </c>
      <c r="D113" s="77" t="s">
        <v>393</v>
      </c>
      <c r="E113" s="78">
        <v>44396</v>
      </c>
      <c r="F113" s="79">
        <v>0.625</v>
      </c>
      <c r="G113" s="76" t="s">
        <v>113</v>
      </c>
      <c r="H113" s="42" t="s">
        <v>394</v>
      </c>
      <c r="I113" s="42" t="s">
        <v>16</v>
      </c>
      <c r="J113" s="76" t="s">
        <v>115</v>
      </c>
      <c r="K113" s="102">
        <v>44385</v>
      </c>
    </row>
    <row r="114" spans="1:11" ht="151.5" customHeight="1" x14ac:dyDescent="0.25">
      <c r="A114" s="77">
        <v>107</v>
      </c>
      <c r="B114" s="77" t="s">
        <v>398</v>
      </c>
      <c r="C114" s="104" t="s">
        <v>396</v>
      </c>
      <c r="D114" s="42" t="s">
        <v>397</v>
      </c>
      <c r="E114" s="137">
        <v>44403</v>
      </c>
      <c r="F114" s="148">
        <v>0.625</v>
      </c>
      <c r="G114" s="16" t="s">
        <v>191</v>
      </c>
      <c r="H114" s="93" t="s">
        <v>399</v>
      </c>
      <c r="I114" s="16" t="s">
        <v>32</v>
      </c>
      <c r="J114" s="77" t="s">
        <v>395</v>
      </c>
      <c r="K114" s="137">
        <v>44389</v>
      </c>
    </row>
    <row r="115" spans="1:11" ht="140.4" x14ac:dyDescent="0.25">
      <c r="A115" s="58">
        <v>108</v>
      </c>
      <c r="B115" s="45" t="s">
        <v>47</v>
      </c>
      <c r="C115" s="104" t="s">
        <v>48</v>
      </c>
      <c r="D115" s="45" t="s">
        <v>49</v>
      </c>
      <c r="E115" s="46">
        <v>44419</v>
      </c>
      <c r="F115" s="47">
        <v>0.625</v>
      </c>
      <c r="G115" s="45" t="s">
        <v>50</v>
      </c>
      <c r="H115" s="10" t="s">
        <v>51</v>
      </c>
      <c r="I115" s="45" t="s">
        <v>52</v>
      </c>
      <c r="J115" s="45" t="s">
        <v>53</v>
      </c>
      <c r="K115" s="24">
        <v>44393</v>
      </c>
    </row>
    <row r="116" spans="1:11" ht="150.75" customHeight="1" x14ac:dyDescent="0.25">
      <c r="A116" s="34">
        <v>109</v>
      </c>
      <c r="B116" s="34" t="s">
        <v>189</v>
      </c>
      <c r="C116" s="67">
        <v>150640018053</v>
      </c>
      <c r="D116" s="70" t="s">
        <v>213</v>
      </c>
      <c r="E116" s="27">
        <v>44407</v>
      </c>
      <c r="F116" s="47">
        <v>0.625</v>
      </c>
      <c r="G116" s="16" t="s">
        <v>191</v>
      </c>
      <c r="H116" s="16" t="s">
        <v>400</v>
      </c>
      <c r="I116" s="45" t="s">
        <v>58</v>
      </c>
      <c r="J116" s="45" t="s">
        <v>401</v>
      </c>
      <c r="K116" s="22">
        <v>44396</v>
      </c>
    </row>
    <row r="117" spans="1:11" ht="109.2" x14ac:dyDescent="0.25">
      <c r="A117" s="34">
        <v>110</v>
      </c>
      <c r="B117" s="18" t="s">
        <v>35</v>
      </c>
      <c r="C117" s="18">
        <v>81140016724</v>
      </c>
      <c r="D117" s="18" t="s">
        <v>36</v>
      </c>
      <c r="E117" s="27">
        <v>44407</v>
      </c>
      <c r="F117" s="47">
        <v>0.625</v>
      </c>
      <c r="G117" s="19" t="s">
        <v>37</v>
      </c>
      <c r="H117" s="127" t="s">
        <v>402</v>
      </c>
      <c r="I117" s="40" t="s">
        <v>38</v>
      </c>
      <c r="J117" s="20" t="s">
        <v>34</v>
      </c>
      <c r="K117" s="22">
        <v>44396</v>
      </c>
    </row>
    <row r="118" spans="1:11" ht="109.2" x14ac:dyDescent="0.25">
      <c r="A118" s="34">
        <v>111</v>
      </c>
      <c r="B118" s="18" t="s">
        <v>403</v>
      </c>
      <c r="C118" s="18">
        <v>130740009906</v>
      </c>
      <c r="D118" s="18" t="s">
        <v>404</v>
      </c>
      <c r="E118" s="27">
        <v>44412</v>
      </c>
      <c r="F118" s="47">
        <v>0.58333333333333337</v>
      </c>
      <c r="G118" s="19" t="s">
        <v>37</v>
      </c>
      <c r="H118" s="127" t="s">
        <v>405</v>
      </c>
      <c r="I118" s="40" t="s">
        <v>38</v>
      </c>
      <c r="J118" s="20" t="s">
        <v>34</v>
      </c>
      <c r="K118" s="22">
        <v>44398</v>
      </c>
    </row>
    <row r="119" spans="1:11" ht="140.4" x14ac:dyDescent="0.25">
      <c r="A119" s="58">
        <v>112</v>
      </c>
      <c r="B119" s="26" t="s">
        <v>139</v>
      </c>
      <c r="C119" s="31">
        <v>150440007873</v>
      </c>
      <c r="D119" s="16" t="s">
        <v>140</v>
      </c>
      <c r="E119" s="27">
        <v>44413</v>
      </c>
      <c r="F119" s="16" t="s">
        <v>25</v>
      </c>
      <c r="G119" s="16" t="s">
        <v>142</v>
      </c>
      <c r="H119" s="49" t="s">
        <v>383</v>
      </c>
      <c r="I119" s="16" t="s">
        <v>32</v>
      </c>
      <c r="J119" s="16" t="s">
        <v>79</v>
      </c>
      <c r="K119" s="22">
        <v>44399</v>
      </c>
    </row>
    <row r="120" spans="1:11" ht="140.4" x14ac:dyDescent="0.25">
      <c r="A120" s="34">
        <v>113</v>
      </c>
      <c r="B120" s="26" t="s">
        <v>292</v>
      </c>
      <c r="C120" s="25" t="s">
        <v>293</v>
      </c>
      <c r="D120" s="26" t="s">
        <v>295</v>
      </c>
      <c r="E120" s="102">
        <v>44413</v>
      </c>
      <c r="F120" s="16" t="s">
        <v>103</v>
      </c>
      <c r="G120" s="16" t="s">
        <v>296</v>
      </c>
      <c r="H120" s="45" t="s">
        <v>282</v>
      </c>
      <c r="I120" s="16" t="s">
        <v>32</v>
      </c>
      <c r="J120" s="16" t="s">
        <v>79</v>
      </c>
      <c r="K120" s="102">
        <v>44399</v>
      </c>
    </row>
    <row r="121" spans="1:11" ht="78" x14ac:dyDescent="0.25">
      <c r="A121" s="58">
        <v>114</v>
      </c>
      <c r="B121" s="34" t="s">
        <v>69</v>
      </c>
      <c r="C121" s="34">
        <v>81240005044</v>
      </c>
      <c r="D121" s="77" t="s">
        <v>70</v>
      </c>
      <c r="E121" s="35">
        <v>44414</v>
      </c>
      <c r="F121" s="34" t="s">
        <v>46</v>
      </c>
      <c r="G121" s="77" t="s">
        <v>71</v>
      </c>
      <c r="H121" s="77" t="s">
        <v>72</v>
      </c>
      <c r="I121" s="77" t="s">
        <v>73</v>
      </c>
      <c r="J121" s="34" t="s">
        <v>68</v>
      </c>
      <c r="K121" s="35">
        <v>44399</v>
      </c>
    </row>
    <row r="122" spans="1:11" ht="78" x14ac:dyDescent="0.25">
      <c r="A122" s="77">
        <v>115</v>
      </c>
      <c r="B122" s="77" t="s">
        <v>407</v>
      </c>
      <c r="C122" s="104" t="s">
        <v>406</v>
      </c>
      <c r="D122" s="77" t="s">
        <v>411</v>
      </c>
      <c r="E122" s="137">
        <v>44418</v>
      </c>
      <c r="F122" s="77" t="s">
        <v>83</v>
      </c>
      <c r="G122" s="143" t="s">
        <v>321</v>
      </c>
      <c r="H122" s="45" t="s">
        <v>282</v>
      </c>
      <c r="I122" s="143" t="s">
        <v>356</v>
      </c>
      <c r="J122" s="77" t="s">
        <v>118</v>
      </c>
      <c r="K122" s="137">
        <v>44405</v>
      </c>
    </row>
    <row r="123" spans="1:11" ht="132" customHeight="1" x14ac:dyDescent="0.25">
      <c r="A123" s="77">
        <v>116</v>
      </c>
      <c r="B123" s="77" t="s">
        <v>398</v>
      </c>
      <c r="C123" s="104" t="s">
        <v>396</v>
      </c>
      <c r="D123" s="42" t="s">
        <v>397</v>
      </c>
      <c r="E123" s="137">
        <v>44419</v>
      </c>
      <c r="F123" s="148">
        <v>0.625</v>
      </c>
      <c r="G123" s="16" t="s">
        <v>191</v>
      </c>
      <c r="H123" s="45" t="s">
        <v>282</v>
      </c>
      <c r="I123" s="16" t="s">
        <v>32</v>
      </c>
      <c r="J123" s="77" t="s">
        <v>395</v>
      </c>
      <c r="K123" s="137">
        <v>44405</v>
      </c>
    </row>
    <row r="124" spans="1:11" ht="78" x14ac:dyDescent="0.25">
      <c r="A124" s="77">
        <v>117</v>
      </c>
      <c r="B124" s="77" t="s">
        <v>408</v>
      </c>
      <c r="C124" s="77">
        <v>60540013317</v>
      </c>
      <c r="D124" s="77" t="s">
        <v>410</v>
      </c>
      <c r="E124" s="137">
        <v>44418</v>
      </c>
      <c r="F124" s="77" t="s">
        <v>76</v>
      </c>
      <c r="G124" s="143" t="s">
        <v>321</v>
      </c>
      <c r="H124" s="10" t="s">
        <v>51</v>
      </c>
      <c r="I124" s="143" t="s">
        <v>356</v>
      </c>
      <c r="J124" s="77" t="s">
        <v>118</v>
      </c>
      <c r="K124" s="137">
        <v>44406</v>
      </c>
    </row>
    <row r="125" spans="1:11" ht="140.4" x14ac:dyDescent="0.25">
      <c r="A125" s="34">
        <v>118</v>
      </c>
      <c r="B125" s="26" t="s">
        <v>342</v>
      </c>
      <c r="C125" s="31">
        <v>110240019822</v>
      </c>
      <c r="D125" s="16" t="s">
        <v>343</v>
      </c>
      <c r="E125" s="27">
        <v>44424</v>
      </c>
      <c r="F125" s="16" t="s">
        <v>63</v>
      </c>
      <c r="G125" s="16" t="s">
        <v>344</v>
      </c>
      <c r="H125" s="16" t="s">
        <v>186</v>
      </c>
      <c r="I125" s="16" t="s">
        <v>32</v>
      </c>
      <c r="J125" s="16" t="s">
        <v>79</v>
      </c>
      <c r="K125" s="22">
        <v>44411</v>
      </c>
    </row>
    <row r="126" spans="1:11" ht="140.4" x14ac:dyDescent="0.25">
      <c r="A126" s="34">
        <v>119</v>
      </c>
      <c r="B126" s="26" t="s">
        <v>412</v>
      </c>
      <c r="C126" s="25" t="s">
        <v>413</v>
      </c>
      <c r="D126" s="26" t="s">
        <v>414</v>
      </c>
      <c r="E126" s="27">
        <v>44424</v>
      </c>
      <c r="F126" s="16" t="s">
        <v>103</v>
      </c>
      <c r="G126" s="16" t="s">
        <v>415</v>
      </c>
      <c r="H126" s="16" t="s">
        <v>149</v>
      </c>
      <c r="I126" s="16" t="s">
        <v>32</v>
      </c>
      <c r="J126" s="16" t="s">
        <v>79</v>
      </c>
      <c r="K126" s="22">
        <v>44411</v>
      </c>
    </row>
    <row r="127" spans="1:11" ht="93.6" x14ac:dyDescent="0.25">
      <c r="A127" s="34">
        <v>120</v>
      </c>
      <c r="B127" s="125" t="s">
        <v>128</v>
      </c>
      <c r="C127" s="104" t="s">
        <v>129</v>
      </c>
      <c r="D127" s="77" t="s">
        <v>416</v>
      </c>
      <c r="E127" s="78">
        <v>44424</v>
      </c>
      <c r="F127" s="79">
        <v>0.625</v>
      </c>
      <c r="G127" s="76" t="s">
        <v>113</v>
      </c>
      <c r="H127" s="42" t="s">
        <v>394</v>
      </c>
      <c r="I127" s="42" t="s">
        <v>16</v>
      </c>
      <c r="J127" s="76" t="s">
        <v>115</v>
      </c>
      <c r="K127" s="22">
        <v>44411</v>
      </c>
    </row>
    <row r="128" spans="1:11" ht="140.4" x14ac:dyDescent="0.25">
      <c r="A128" s="34">
        <v>121</v>
      </c>
      <c r="B128" s="45" t="s">
        <v>346</v>
      </c>
      <c r="C128" s="104" t="s">
        <v>347</v>
      </c>
      <c r="D128" s="45" t="s">
        <v>348</v>
      </c>
      <c r="E128" s="8">
        <v>44435</v>
      </c>
      <c r="F128" s="15">
        <v>0.60416666666666663</v>
      </c>
      <c r="G128" s="45" t="s">
        <v>237</v>
      </c>
      <c r="H128" s="93" t="s">
        <v>349</v>
      </c>
      <c r="I128" s="45" t="s">
        <v>52</v>
      </c>
      <c r="J128" s="45" t="s">
        <v>239</v>
      </c>
      <c r="K128" s="24">
        <v>44414</v>
      </c>
    </row>
    <row r="129" spans="1:11" ht="140.4" x14ac:dyDescent="0.25">
      <c r="A129" s="118">
        <v>122</v>
      </c>
      <c r="B129" s="34" t="s">
        <v>69</v>
      </c>
      <c r="C129" s="34">
        <v>81240005044</v>
      </c>
      <c r="D129" s="77" t="s">
        <v>70</v>
      </c>
      <c r="E129" s="35">
        <v>44435</v>
      </c>
      <c r="F129" s="34" t="s">
        <v>46</v>
      </c>
      <c r="G129" s="77" t="s">
        <v>71</v>
      </c>
      <c r="H129" s="77" t="s">
        <v>418</v>
      </c>
      <c r="I129" s="77" t="s">
        <v>417</v>
      </c>
      <c r="J129" s="34" t="s">
        <v>68</v>
      </c>
      <c r="K129" s="35">
        <v>44419</v>
      </c>
    </row>
    <row r="130" spans="1:11" ht="156" x14ac:dyDescent="0.25">
      <c r="A130" s="118">
        <v>123</v>
      </c>
      <c r="B130" s="34" t="s">
        <v>189</v>
      </c>
      <c r="C130" s="67">
        <v>150640018053</v>
      </c>
      <c r="D130" s="70" t="s">
        <v>213</v>
      </c>
      <c r="E130" s="27">
        <v>44439</v>
      </c>
      <c r="F130" s="47">
        <v>0.625</v>
      </c>
      <c r="G130" s="16" t="s">
        <v>191</v>
      </c>
      <c r="H130" s="16" t="s">
        <v>400</v>
      </c>
      <c r="I130" s="45" t="s">
        <v>58</v>
      </c>
      <c r="J130" s="45" t="s">
        <v>401</v>
      </c>
      <c r="K130" s="22">
        <v>44425</v>
      </c>
    </row>
    <row r="131" spans="1:11" ht="140.4" x14ac:dyDescent="0.25">
      <c r="A131" s="118">
        <v>124</v>
      </c>
      <c r="B131" s="77" t="s">
        <v>124</v>
      </c>
      <c r="C131" s="67">
        <v>110240012716</v>
      </c>
      <c r="D131" s="56" t="s">
        <v>127</v>
      </c>
      <c r="E131" s="27">
        <v>44441</v>
      </c>
      <c r="F131" s="16" t="s">
        <v>83</v>
      </c>
      <c r="G131" s="16" t="s">
        <v>126</v>
      </c>
      <c r="H131" s="16" t="s">
        <v>329</v>
      </c>
      <c r="I131" s="45" t="s">
        <v>58</v>
      </c>
      <c r="J131" s="45" t="s">
        <v>328</v>
      </c>
      <c r="K131" s="22">
        <v>44425</v>
      </c>
    </row>
    <row r="132" spans="1:11" s="149" customFormat="1" ht="46.8" x14ac:dyDescent="0.25">
      <c r="A132" s="150">
        <v>125</v>
      </c>
      <c r="B132" s="151" t="s">
        <v>380</v>
      </c>
      <c r="C132" s="152" t="s">
        <v>422</v>
      </c>
      <c r="D132" s="153" t="s">
        <v>421</v>
      </c>
      <c r="E132" s="154">
        <v>44439</v>
      </c>
      <c r="F132" s="155" t="s">
        <v>76</v>
      </c>
      <c r="G132" s="156" t="s">
        <v>420</v>
      </c>
      <c r="H132" s="157" t="s">
        <v>419</v>
      </c>
      <c r="I132" s="156" t="s">
        <v>356</v>
      </c>
      <c r="J132" s="156" t="s">
        <v>118</v>
      </c>
      <c r="K132" s="66">
        <v>44425</v>
      </c>
    </row>
    <row r="133" spans="1:11" ht="138" customHeight="1" x14ac:dyDescent="0.25">
      <c r="A133" s="34">
        <v>126</v>
      </c>
      <c r="B133" s="77" t="s">
        <v>426</v>
      </c>
      <c r="C133" s="77">
        <v>80840012942</v>
      </c>
      <c r="D133" s="11" t="s">
        <v>423</v>
      </c>
      <c r="E133" s="137">
        <v>44434</v>
      </c>
      <c r="F133" s="79">
        <v>0.47916666666666669</v>
      </c>
      <c r="G133" s="77" t="s">
        <v>367</v>
      </c>
      <c r="H133" s="11" t="s">
        <v>425</v>
      </c>
      <c r="I133" s="77" t="s">
        <v>424</v>
      </c>
      <c r="J133" s="232" t="s">
        <v>370</v>
      </c>
      <c r="K133" s="138">
        <v>44426</v>
      </c>
    </row>
    <row r="134" spans="1:11" ht="109.2" x14ac:dyDescent="0.25">
      <c r="A134" s="118">
        <v>127</v>
      </c>
      <c r="B134" s="45" t="s">
        <v>169</v>
      </c>
      <c r="C134" s="54" t="s">
        <v>170</v>
      </c>
      <c r="D134" s="45" t="s">
        <v>171</v>
      </c>
      <c r="E134" s="8">
        <v>44449</v>
      </c>
      <c r="F134" s="15">
        <v>0.45833333333333331</v>
      </c>
      <c r="G134" s="45" t="s">
        <v>43</v>
      </c>
      <c r="H134" s="59" t="s">
        <v>427</v>
      </c>
      <c r="I134" s="55" t="s">
        <v>45</v>
      </c>
      <c r="J134" s="11" t="s">
        <v>173</v>
      </c>
      <c r="K134" s="24">
        <v>44431</v>
      </c>
    </row>
    <row r="135" spans="1:11" ht="140.4" x14ac:dyDescent="0.25">
      <c r="A135" s="118">
        <v>128</v>
      </c>
      <c r="B135" s="34" t="s">
        <v>69</v>
      </c>
      <c r="C135" s="34">
        <v>81240005044</v>
      </c>
      <c r="D135" s="77" t="s">
        <v>70</v>
      </c>
      <c r="E135" s="35">
        <v>44453</v>
      </c>
      <c r="F135" s="34" t="s">
        <v>46</v>
      </c>
      <c r="G135" s="77" t="s">
        <v>71</v>
      </c>
      <c r="H135" s="77" t="s">
        <v>418</v>
      </c>
      <c r="I135" s="77" t="s">
        <v>417</v>
      </c>
      <c r="J135" s="34" t="s">
        <v>68</v>
      </c>
      <c r="K135" s="35">
        <v>44435</v>
      </c>
    </row>
    <row r="136" spans="1:11" ht="140.4" x14ac:dyDescent="0.25">
      <c r="A136" s="118">
        <v>129</v>
      </c>
      <c r="B136" s="26" t="s">
        <v>178</v>
      </c>
      <c r="C136" s="25" t="s">
        <v>177</v>
      </c>
      <c r="D136" s="26" t="s">
        <v>428</v>
      </c>
      <c r="E136" s="27">
        <v>44460</v>
      </c>
      <c r="F136" s="16" t="s">
        <v>147</v>
      </c>
      <c r="G136" s="16" t="s">
        <v>429</v>
      </c>
      <c r="H136" s="16" t="s">
        <v>430</v>
      </c>
      <c r="I136" s="16" t="s">
        <v>32</v>
      </c>
      <c r="J136" s="16" t="s">
        <v>79</v>
      </c>
      <c r="K136" s="22">
        <v>44446</v>
      </c>
    </row>
    <row r="137" spans="1:11" ht="93.6" x14ac:dyDescent="0.25">
      <c r="A137" s="34">
        <v>130</v>
      </c>
      <c r="B137" s="45" t="s">
        <v>435</v>
      </c>
      <c r="C137" s="158">
        <v>11140005424</v>
      </c>
      <c r="D137" s="45" t="s">
        <v>431</v>
      </c>
      <c r="E137" s="46">
        <v>44461</v>
      </c>
      <c r="F137" s="159" t="s">
        <v>436</v>
      </c>
      <c r="G137" s="45" t="s">
        <v>367</v>
      </c>
      <c r="H137" s="45" t="s">
        <v>432</v>
      </c>
      <c r="I137" s="45" t="s">
        <v>433</v>
      </c>
      <c r="J137" s="247" t="s">
        <v>434</v>
      </c>
      <c r="K137" s="22">
        <v>44446</v>
      </c>
    </row>
    <row r="138" spans="1:11" ht="62.4" x14ac:dyDescent="0.25">
      <c r="A138" s="34">
        <v>131</v>
      </c>
      <c r="B138" s="166" t="s">
        <v>244</v>
      </c>
      <c r="C138" s="165" t="s">
        <v>245</v>
      </c>
      <c r="D138" s="160" t="s">
        <v>437</v>
      </c>
      <c r="E138" s="161">
        <v>44460</v>
      </c>
      <c r="F138" s="162" t="s">
        <v>19</v>
      </c>
      <c r="G138" s="160" t="s">
        <v>440</v>
      </c>
      <c r="H138" s="160" t="s">
        <v>438</v>
      </c>
      <c r="I138" s="163" t="s">
        <v>439</v>
      </c>
      <c r="J138" s="160">
        <v>87478758977</v>
      </c>
      <c r="K138" s="164">
        <v>44447</v>
      </c>
    </row>
    <row r="139" spans="1:11" s="168" customFormat="1" ht="78" x14ac:dyDescent="0.25">
      <c r="A139" s="167">
        <v>132</v>
      </c>
      <c r="B139" s="76" t="s">
        <v>441</v>
      </c>
      <c r="C139" s="104" t="s">
        <v>442</v>
      </c>
      <c r="D139" s="77" t="s">
        <v>443</v>
      </c>
      <c r="E139" s="102">
        <v>44463</v>
      </c>
      <c r="F139" s="103">
        <v>0.5</v>
      </c>
      <c r="G139" s="76" t="s">
        <v>165</v>
      </c>
      <c r="H139" s="42" t="s">
        <v>15</v>
      </c>
      <c r="I139" s="42" t="s">
        <v>16</v>
      </c>
      <c r="J139" s="76" t="s">
        <v>318</v>
      </c>
      <c r="K139" s="164">
        <v>44447</v>
      </c>
    </row>
    <row r="140" spans="1:11" ht="140.4" x14ac:dyDescent="0.25">
      <c r="A140" s="118">
        <v>133</v>
      </c>
      <c r="B140" s="197" t="s">
        <v>266</v>
      </c>
      <c r="C140" s="194" t="s">
        <v>267</v>
      </c>
      <c r="D140" s="193" t="s">
        <v>444</v>
      </c>
      <c r="E140" s="195">
        <v>44474</v>
      </c>
      <c r="F140" s="193" t="s">
        <v>19</v>
      </c>
      <c r="G140" s="193" t="s">
        <v>268</v>
      </c>
      <c r="H140" s="193" t="s">
        <v>445</v>
      </c>
      <c r="I140" s="193" t="s">
        <v>32</v>
      </c>
      <c r="J140" s="193" t="s">
        <v>79</v>
      </c>
      <c r="K140" s="196">
        <v>44447</v>
      </c>
    </row>
    <row r="141" spans="1:11" ht="124.8" x14ac:dyDescent="0.25">
      <c r="A141" s="128">
        <v>134</v>
      </c>
      <c r="B141" s="18" t="s">
        <v>35</v>
      </c>
      <c r="C141" s="18">
        <v>81140016724</v>
      </c>
      <c r="D141" s="18" t="s">
        <v>36</v>
      </c>
      <c r="E141" s="27">
        <v>44461</v>
      </c>
      <c r="F141" s="68">
        <v>0.625</v>
      </c>
      <c r="G141" s="19" t="s">
        <v>37</v>
      </c>
      <c r="H141" s="127" t="s">
        <v>446</v>
      </c>
      <c r="I141" s="40" t="s">
        <v>38</v>
      </c>
      <c r="J141" s="20" t="s">
        <v>34</v>
      </c>
      <c r="K141" s="22">
        <v>44447</v>
      </c>
    </row>
    <row r="142" spans="1:11" ht="78" x14ac:dyDescent="0.25">
      <c r="A142" s="118">
        <v>135</v>
      </c>
      <c r="B142" s="76" t="s">
        <v>207</v>
      </c>
      <c r="C142" s="104" t="s">
        <v>208</v>
      </c>
      <c r="D142" s="77" t="s">
        <v>209</v>
      </c>
      <c r="E142" s="78">
        <v>44467</v>
      </c>
      <c r="F142" s="79">
        <v>0.625</v>
      </c>
      <c r="G142" s="76" t="s">
        <v>165</v>
      </c>
      <c r="H142" s="42" t="s">
        <v>15</v>
      </c>
      <c r="I142" s="42" t="s">
        <v>16</v>
      </c>
      <c r="J142" s="76" t="s">
        <v>17</v>
      </c>
      <c r="K142" s="102">
        <v>44449</v>
      </c>
    </row>
    <row r="143" spans="1:11" ht="140.4" x14ac:dyDescent="0.25">
      <c r="A143" s="169">
        <v>136</v>
      </c>
      <c r="B143" s="12" t="s">
        <v>26</v>
      </c>
      <c r="C143" s="6" t="s">
        <v>24</v>
      </c>
      <c r="D143" s="7" t="s">
        <v>447</v>
      </c>
      <c r="E143" s="8">
        <v>44468</v>
      </c>
      <c r="F143" s="9" t="s">
        <v>25</v>
      </c>
      <c r="G143" s="10" t="s">
        <v>448</v>
      </c>
      <c r="H143" s="10" t="s">
        <v>22</v>
      </c>
      <c r="I143" s="42" t="s">
        <v>16</v>
      </c>
      <c r="J143" s="11" t="s">
        <v>20</v>
      </c>
      <c r="K143" s="102">
        <v>44449</v>
      </c>
    </row>
    <row r="144" spans="1:11" ht="46.8" x14ac:dyDescent="0.25">
      <c r="A144" s="170">
        <v>137</v>
      </c>
      <c r="B144" s="248" t="s">
        <v>449</v>
      </c>
      <c r="C144" s="249">
        <v>170340031023</v>
      </c>
      <c r="D144" s="250" t="s">
        <v>452</v>
      </c>
      <c r="E144" s="251">
        <v>44466</v>
      </c>
      <c r="F144" s="143" t="s">
        <v>76</v>
      </c>
      <c r="G144" s="141" t="s">
        <v>450</v>
      </c>
      <c r="H144" s="252" t="s">
        <v>451</v>
      </c>
      <c r="I144" s="143" t="s">
        <v>117</v>
      </c>
      <c r="J144" s="143" t="s">
        <v>118</v>
      </c>
      <c r="K144" s="171">
        <v>44452</v>
      </c>
    </row>
    <row r="145" spans="1:11" ht="109.2" x14ac:dyDescent="0.25">
      <c r="A145" s="118">
        <v>138</v>
      </c>
      <c r="B145" s="45" t="s">
        <v>453</v>
      </c>
      <c r="C145" s="54" t="s">
        <v>454</v>
      </c>
      <c r="D145" s="45" t="s">
        <v>455</v>
      </c>
      <c r="E145" s="8">
        <v>44475</v>
      </c>
      <c r="F145" s="15">
        <v>0.41666666666666669</v>
      </c>
      <c r="G145" s="45" t="s">
        <v>456</v>
      </c>
      <c r="H145" s="10" t="s">
        <v>457</v>
      </c>
      <c r="I145" s="55" t="s">
        <v>45</v>
      </c>
      <c r="J145" s="253" t="s">
        <v>458</v>
      </c>
      <c r="K145" s="24">
        <v>44454</v>
      </c>
    </row>
    <row r="146" spans="1:11" ht="140.4" x14ac:dyDescent="0.25">
      <c r="A146" s="118">
        <v>139</v>
      </c>
      <c r="B146" s="34" t="s">
        <v>56</v>
      </c>
      <c r="C146" s="48" t="s">
        <v>54</v>
      </c>
      <c r="D146" s="77" t="s">
        <v>61</v>
      </c>
      <c r="E146" s="35">
        <v>44473</v>
      </c>
      <c r="F146" s="34" t="s">
        <v>59</v>
      </c>
      <c r="G146" s="77" t="s">
        <v>57</v>
      </c>
      <c r="H146" s="45" t="s">
        <v>15</v>
      </c>
      <c r="I146" s="77" t="s">
        <v>58</v>
      </c>
      <c r="J146" s="34" t="s">
        <v>55</v>
      </c>
      <c r="K146" s="35">
        <v>44455</v>
      </c>
    </row>
    <row r="147" spans="1:11" ht="78" x14ac:dyDescent="0.25">
      <c r="A147" s="34">
        <v>140</v>
      </c>
      <c r="B147" s="76" t="s">
        <v>240</v>
      </c>
      <c r="C147" s="104" t="s">
        <v>241</v>
      </c>
      <c r="D147" s="77" t="s">
        <v>242</v>
      </c>
      <c r="E147" s="78">
        <v>44474</v>
      </c>
      <c r="F147" s="79">
        <v>0.64583333333333337</v>
      </c>
      <c r="G147" s="76" t="s">
        <v>165</v>
      </c>
      <c r="H147" s="42" t="s">
        <v>15</v>
      </c>
      <c r="I147" s="42" t="s">
        <v>16</v>
      </c>
      <c r="J147" s="76" t="s">
        <v>243</v>
      </c>
      <c r="K147" s="102">
        <v>44455</v>
      </c>
    </row>
    <row r="148" spans="1:11" ht="234" x14ac:dyDescent="0.25">
      <c r="A148" s="34">
        <v>141</v>
      </c>
      <c r="B148" s="77" t="s">
        <v>459</v>
      </c>
      <c r="C148" s="67">
        <v>880128300494</v>
      </c>
      <c r="D148" s="77" t="s">
        <v>460</v>
      </c>
      <c r="E148" s="78">
        <v>44474</v>
      </c>
      <c r="F148" s="79">
        <v>0.625</v>
      </c>
      <c r="G148" s="76" t="s">
        <v>165</v>
      </c>
      <c r="H148" s="42" t="s">
        <v>210</v>
      </c>
      <c r="I148" s="42" t="s">
        <v>16</v>
      </c>
      <c r="J148" s="76" t="s">
        <v>243</v>
      </c>
      <c r="K148" s="102">
        <v>44455</v>
      </c>
    </row>
    <row r="149" spans="1:11" ht="140.4" x14ac:dyDescent="0.25">
      <c r="A149" s="77">
        <v>142</v>
      </c>
      <c r="B149" s="77" t="s">
        <v>461</v>
      </c>
      <c r="C149" s="136">
        <v>111140018675</v>
      </c>
      <c r="D149" s="77" t="s">
        <v>462</v>
      </c>
      <c r="E149" s="137">
        <v>44476</v>
      </c>
      <c r="F149" s="148">
        <v>0.625</v>
      </c>
      <c r="G149" s="77" t="s">
        <v>463</v>
      </c>
      <c r="H149" s="45" t="s">
        <v>464</v>
      </c>
      <c r="I149" s="193" t="s">
        <v>32</v>
      </c>
      <c r="J149" s="77" t="s">
        <v>79</v>
      </c>
      <c r="K149" s="137">
        <v>44456</v>
      </c>
    </row>
    <row r="150" spans="1:11" ht="156" x14ac:dyDescent="0.25">
      <c r="A150" s="118">
        <v>143</v>
      </c>
      <c r="B150" s="34" t="s">
        <v>189</v>
      </c>
      <c r="C150" s="67">
        <v>150640018053</v>
      </c>
      <c r="D150" s="14" t="s">
        <v>196</v>
      </c>
      <c r="E150" s="137">
        <v>44470</v>
      </c>
      <c r="F150" s="148">
        <v>0.625</v>
      </c>
      <c r="G150" s="10" t="s">
        <v>191</v>
      </c>
      <c r="H150" s="16" t="s">
        <v>190</v>
      </c>
      <c r="I150" s="16" t="s">
        <v>32</v>
      </c>
      <c r="J150" s="57" t="s">
        <v>123</v>
      </c>
      <c r="K150" s="137">
        <v>44456</v>
      </c>
    </row>
    <row r="151" spans="1:11" s="168" customFormat="1" ht="140.4" x14ac:dyDescent="0.25">
      <c r="A151" s="167">
        <v>144</v>
      </c>
      <c r="B151" s="77" t="s">
        <v>124</v>
      </c>
      <c r="C151" s="136">
        <v>110240012716</v>
      </c>
      <c r="D151" s="56" t="s">
        <v>127</v>
      </c>
      <c r="E151" s="22">
        <v>44473</v>
      </c>
      <c r="F151" s="16" t="s">
        <v>83</v>
      </c>
      <c r="G151" s="16" t="s">
        <v>126</v>
      </c>
      <c r="H151" s="16" t="s">
        <v>329</v>
      </c>
      <c r="I151" s="45" t="s">
        <v>58</v>
      </c>
      <c r="J151" s="45" t="s">
        <v>328</v>
      </c>
      <c r="K151" s="22">
        <v>44456</v>
      </c>
    </row>
    <row r="152" spans="1:11" ht="140.4" x14ac:dyDescent="0.25">
      <c r="A152" s="118">
        <v>145</v>
      </c>
      <c r="B152" s="26" t="s">
        <v>144</v>
      </c>
      <c r="C152" s="25" t="s">
        <v>145</v>
      </c>
      <c r="D152" s="26" t="s">
        <v>146</v>
      </c>
      <c r="E152" s="27">
        <v>44476</v>
      </c>
      <c r="F152" s="16" t="s">
        <v>147</v>
      </c>
      <c r="G152" s="16" t="s">
        <v>148</v>
      </c>
      <c r="H152" s="16" t="s">
        <v>465</v>
      </c>
      <c r="I152" s="16" t="s">
        <v>32</v>
      </c>
      <c r="J152" s="16" t="s">
        <v>79</v>
      </c>
      <c r="K152" s="22">
        <v>44456</v>
      </c>
    </row>
    <row r="153" spans="1:11" ht="140.4" x14ac:dyDescent="0.25">
      <c r="A153" s="118">
        <v>146</v>
      </c>
      <c r="B153" s="34" t="s">
        <v>69</v>
      </c>
      <c r="C153" s="34">
        <v>81240005044</v>
      </c>
      <c r="D153" s="77" t="s">
        <v>70</v>
      </c>
      <c r="E153" s="35">
        <v>44473</v>
      </c>
      <c r="F153" s="34" t="s">
        <v>46</v>
      </c>
      <c r="G153" s="77" t="s">
        <v>71</v>
      </c>
      <c r="H153" s="77" t="s">
        <v>469</v>
      </c>
      <c r="I153" s="77" t="s">
        <v>466</v>
      </c>
      <c r="J153" s="34" t="s">
        <v>68</v>
      </c>
      <c r="K153" s="35">
        <v>44456</v>
      </c>
    </row>
    <row r="154" spans="1:11" ht="62.4" x14ac:dyDescent="0.25">
      <c r="A154" s="118">
        <v>147</v>
      </c>
      <c r="B154" s="76" t="s">
        <v>467</v>
      </c>
      <c r="C154" s="32">
        <v>160740011616</v>
      </c>
      <c r="D154" s="56" t="s">
        <v>468</v>
      </c>
      <c r="E154" s="8">
        <v>44476</v>
      </c>
      <c r="F154" s="10" t="s">
        <v>83</v>
      </c>
      <c r="G154" s="33" t="s">
        <v>321</v>
      </c>
      <c r="H154" s="45" t="s">
        <v>354</v>
      </c>
      <c r="I154" s="33" t="s">
        <v>356</v>
      </c>
      <c r="J154" s="33" t="s">
        <v>118</v>
      </c>
      <c r="K154" s="22">
        <v>44462</v>
      </c>
    </row>
    <row r="155" spans="1:11" ht="46.8" x14ac:dyDescent="0.25">
      <c r="A155" s="172">
        <v>148</v>
      </c>
      <c r="B155" s="173" t="s">
        <v>380</v>
      </c>
      <c r="C155" s="174">
        <v>40840004642</v>
      </c>
      <c r="D155" s="175" t="s">
        <v>381</v>
      </c>
      <c r="E155" s="176">
        <v>44477</v>
      </c>
      <c r="F155" s="177" t="s">
        <v>76</v>
      </c>
      <c r="G155" s="178" t="s">
        <v>321</v>
      </c>
      <c r="H155" s="179" t="s">
        <v>470</v>
      </c>
      <c r="I155" s="178" t="s">
        <v>117</v>
      </c>
      <c r="J155" s="178" t="s">
        <v>118</v>
      </c>
      <c r="K155" s="66">
        <v>44462</v>
      </c>
    </row>
    <row r="156" spans="1:11" ht="109.2" x14ac:dyDescent="0.25">
      <c r="A156" s="34">
        <v>149</v>
      </c>
      <c r="B156" s="34" t="s">
        <v>471</v>
      </c>
      <c r="C156" s="34">
        <v>51240006661</v>
      </c>
      <c r="D156" s="77" t="s">
        <v>472</v>
      </c>
      <c r="E156" s="180">
        <v>44476</v>
      </c>
      <c r="F156" s="10" t="s">
        <v>103</v>
      </c>
      <c r="G156" s="19" t="s">
        <v>37</v>
      </c>
      <c r="H156" s="16" t="s">
        <v>473</v>
      </c>
      <c r="I156" s="19" t="s">
        <v>38</v>
      </c>
      <c r="J156" s="20" t="s">
        <v>34</v>
      </c>
      <c r="K156" s="22">
        <v>44462</v>
      </c>
    </row>
    <row r="157" spans="1:11" ht="312" x14ac:dyDescent="0.25">
      <c r="A157" s="41">
        <v>150</v>
      </c>
      <c r="B157" s="80" t="s">
        <v>474</v>
      </c>
      <c r="C157" s="81">
        <v>140740017106</v>
      </c>
      <c r="D157" s="36" t="s">
        <v>475</v>
      </c>
      <c r="E157" s="87">
        <v>44489</v>
      </c>
      <c r="F157" s="80" t="s">
        <v>46</v>
      </c>
      <c r="G157" s="36" t="s">
        <v>476</v>
      </c>
      <c r="H157" s="39" t="s">
        <v>478</v>
      </c>
      <c r="I157" s="84" t="s">
        <v>58</v>
      </c>
      <c r="J157" s="36" t="s">
        <v>477</v>
      </c>
      <c r="K157" s="87">
        <v>44474</v>
      </c>
    </row>
    <row r="158" spans="1:11" ht="93.6" x14ac:dyDescent="0.25">
      <c r="A158" s="34">
        <v>151</v>
      </c>
      <c r="B158" s="45" t="s">
        <v>491</v>
      </c>
      <c r="C158" s="158">
        <v>120840000363</v>
      </c>
      <c r="D158" s="45" t="s">
        <v>479</v>
      </c>
      <c r="E158" s="46">
        <v>44490</v>
      </c>
      <c r="F158" s="11" t="s">
        <v>76</v>
      </c>
      <c r="G158" s="45" t="s">
        <v>367</v>
      </c>
      <c r="H158" s="45" t="s">
        <v>484</v>
      </c>
      <c r="I158" s="45" t="s">
        <v>480</v>
      </c>
      <c r="J158" s="254" t="s">
        <v>481</v>
      </c>
      <c r="K158" s="138">
        <v>44475</v>
      </c>
    </row>
    <row r="159" spans="1:11" ht="93.6" x14ac:dyDescent="0.25">
      <c r="A159" s="118">
        <v>152</v>
      </c>
      <c r="B159" s="45" t="s">
        <v>489</v>
      </c>
      <c r="C159" s="45">
        <v>70540014822</v>
      </c>
      <c r="D159" s="45" t="s">
        <v>482</v>
      </c>
      <c r="E159" s="46">
        <v>44490</v>
      </c>
      <c r="F159" s="11" t="s">
        <v>83</v>
      </c>
      <c r="G159" s="45" t="s">
        <v>367</v>
      </c>
      <c r="H159" s="45" t="s">
        <v>485</v>
      </c>
      <c r="I159" s="45" t="s">
        <v>480</v>
      </c>
      <c r="J159" s="254" t="s">
        <v>483</v>
      </c>
      <c r="K159" s="138">
        <v>44475</v>
      </c>
    </row>
    <row r="160" spans="1:11" ht="93.6" x14ac:dyDescent="0.25">
      <c r="A160" s="118">
        <v>153</v>
      </c>
      <c r="B160" s="45" t="s">
        <v>490</v>
      </c>
      <c r="C160" s="45">
        <v>50640006366</v>
      </c>
      <c r="D160" s="45" t="s">
        <v>486</v>
      </c>
      <c r="E160" s="46">
        <v>44490</v>
      </c>
      <c r="F160" s="11" t="s">
        <v>98</v>
      </c>
      <c r="G160" s="45" t="s">
        <v>367</v>
      </c>
      <c r="H160" s="45" t="s">
        <v>487</v>
      </c>
      <c r="I160" s="45" t="s">
        <v>480</v>
      </c>
      <c r="J160" s="77" t="s">
        <v>488</v>
      </c>
      <c r="K160" s="138">
        <v>44475</v>
      </c>
    </row>
    <row r="161" spans="1:11" ht="78.599999999999994" thickBot="1" x14ac:dyDescent="0.3">
      <c r="A161" s="182">
        <v>154</v>
      </c>
      <c r="B161" s="183" t="s">
        <v>315</v>
      </c>
      <c r="C161" s="184" t="s">
        <v>316</v>
      </c>
      <c r="D161" s="36" t="s">
        <v>317</v>
      </c>
      <c r="E161" s="185">
        <v>44489</v>
      </c>
      <c r="F161" s="186">
        <v>0.45833333333333331</v>
      </c>
      <c r="G161" s="187" t="s">
        <v>165</v>
      </c>
      <c r="H161" s="39" t="s">
        <v>15</v>
      </c>
      <c r="I161" s="39" t="s">
        <v>16</v>
      </c>
      <c r="J161" s="187" t="s">
        <v>318</v>
      </c>
      <c r="K161" s="138">
        <v>44475</v>
      </c>
    </row>
    <row r="162" spans="1:11" ht="124.8" x14ac:dyDescent="0.25">
      <c r="A162" s="34">
        <v>155</v>
      </c>
      <c r="B162" s="93" t="s">
        <v>301</v>
      </c>
      <c r="C162" s="181" t="s">
        <v>494</v>
      </c>
      <c r="D162" s="93" t="s">
        <v>495</v>
      </c>
      <c r="E162" s="21" t="s">
        <v>492</v>
      </c>
      <c r="F162" s="79">
        <v>0.45833333333333331</v>
      </c>
      <c r="G162" s="93" t="s">
        <v>303</v>
      </c>
      <c r="H162" s="93" t="s">
        <v>493</v>
      </c>
      <c r="I162" s="93" t="s">
        <v>304</v>
      </c>
      <c r="J162" s="188" t="s">
        <v>305</v>
      </c>
      <c r="K162" s="138">
        <v>44475</v>
      </c>
    </row>
    <row r="163" spans="1:11" ht="109.2" x14ac:dyDescent="0.25">
      <c r="A163" s="34">
        <v>156</v>
      </c>
      <c r="B163" s="80" t="s">
        <v>496</v>
      </c>
      <c r="C163" s="81">
        <v>160540021309</v>
      </c>
      <c r="D163" s="36" t="s">
        <v>497</v>
      </c>
      <c r="E163" s="189" t="s">
        <v>492</v>
      </c>
      <c r="F163" s="186">
        <v>0.58333333333333337</v>
      </c>
      <c r="G163" s="63" t="s">
        <v>37</v>
      </c>
      <c r="H163" s="73" t="s">
        <v>498</v>
      </c>
      <c r="I163" s="63" t="s">
        <v>38</v>
      </c>
      <c r="J163" s="65" t="s">
        <v>34</v>
      </c>
      <c r="K163" s="66">
        <v>44476</v>
      </c>
    </row>
    <row r="164" spans="1:11" ht="124.8" x14ac:dyDescent="0.25">
      <c r="A164" s="34">
        <v>157</v>
      </c>
      <c r="B164" s="93" t="s">
        <v>301</v>
      </c>
      <c r="C164" s="190">
        <f>C163</f>
        <v>160540021309</v>
      </c>
      <c r="D164" s="93" t="s">
        <v>495</v>
      </c>
      <c r="E164" s="21" t="s">
        <v>499</v>
      </c>
      <c r="F164" s="79">
        <v>0.45833333333333331</v>
      </c>
      <c r="G164" s="93" t="s">
        <v>303</v>
      </c>
      <c r="H164" s="93" t="s">
        <v>500</v>
      </c>
      <c r="I164" s="93" t="s">
        <v>304</v>
      </c>
      <c r="J164" s="188" t="s">
        <v>305</v>
      </c>
      <c r="K164" s="191">
        <v>44477</v>
      </c>
    </row>
    <row r="165" spans="1:11" ht="140.4" x14ac:dyDescent="0.25">
      <c r="A165" s="118">
        <v>158</v>
      </c>
      <c r="B165" s="26" t="s">
        <v>503</v>
      </c>
      <c r="C165" s="25" t="s">
        <v>501</v>
      </c>
      <c r="D165" s="26" t="s">
        <v>504</v>
      </c>
      <c r="E165" s="27">
        <v>44490</v>
      </c>
      <c r="F165" s="16" t="s">
        <v>103</v>
      </c>
      <c r="G165" s="16" t="s">
        <v>154</v>
      </c>
      <c r="H165" s="16" t="s">
        <v>502</v>
      </c>
      <c r="I165" s="16" t="s">
        <v>32</v>
      </c>
      <c r="J165" s="16" t="s">
        <v>79</v>
      </c>
      <c r="K165" s="22">
        <v>44481</v>
      </c>
    </row>
    <row r="166" spans="1:11" ht="249.6" x14ac:dyDescent="0.25">
      <c r="A166" s="41">
        <v>159</v>
      </c>
      <c r="B166" s="125" t="s">
        <v>505</v>
      </c>
      <c r="C166" s="104" t="s">
        <v>506</v>
      </c>
      <c r="D166" s="77" t="s">
        <v>507</v>
      </c>
      <c r="E166" s="192">
        <v>44498</v>
      </c>
      <c r="F166" s="79">
        <v>0.5</v>
      </c>
      <c r="G166" s="76" t="s">
        <v>508</v>
      </c>
      <c r="H166" s="42" t="s">
        <v>114</v>
      </c>
      <c r="I166" s="42" t="s">
        <v>16</v>
      </c>
      <c r="J166" s="76" t="s">
        <v>115</v>
      </c>
      <c r="K166" s="102">
        <v>44482</v>
      </c>
    </row>
    <row r="167" spans="1:11" ht="140.4" x14ac:dyDescent="0.25">
      <c r="A167" s="34">
        <v>160</v>
      </c>
      <c r="B167" s="197" t="s">
        <v>509</v>
      </c>
      <c r="C167" s="194" t="s">
        <v>151</v>
      </c>
      <c r="D167" s="197" t="s">
        <v>510</v>
      </c>
      <c r="E167" s="195">
        <v>44498</v>
      </c>
      <c r="F167" s="193" t="s">
        <v>103</v>
      </c>
      <c r="G167" s="193" t="s">
        <v>154</v>
      </c>
      <c r="H167" s="193" t="s">
        <v>186</v>
      </c>
      <c r="I167" s="193" t="s">
        <v>32</v>
      </c>
      <c r="J167" s="193" t="s">
        <v>79</v>
      </c>
      <c r="K167" s="196">
        <v>44482</v>
      </c>
    </row>
    <row r="168" spans="1:11" ht="140.4" x14ac:dyDescent="0.25">
      <c r="A168" s="118">
        <v>161</v>
      </c>
      <c r="B168" s="26" t="s">
        <v>511</v>
      </c>
      <c r="C168" s="25" t="s">
        <v>413</v>
      </c>
      <c r="D168" s="26" t="s">
        <v>414</v>
      </c>
      <c r="E168" s="27">
        <v>44498</v>
      </c>
      <c r="F168" s="16" t="s">
        <v>76</v>
      </c>
      <c r="G168" s="16" t="s">
        <v>415</v>
      </c>
      <c r="H168" s="16" t="s">
        <v>512</v>
      </c>
      <c r="I168" s="16" t="s">
        <v>32</v>
      </c>
      <c r="J168" s="16" t="s">
        <v>79</v>
      </c>
      <c r="K168" s="22">
        <v>44483</v>
      </c>
    </row>
    <row r="169" spans="1:11" ht="140.4" x14ac:dyDescent="0.25">
      <c r="A169" s="202">
        <v>162</v>
      </c>
      <c r="B169" s="201" t="s">
        <v>28</v>
      </c>
      <c r="C169" s="198">
        <v>160140010140</v>
      </c>
      <c r="D169" s="198" t="s">
        <v>29</v>
      </c>
      <c r="E169" s="203">
        <v>44503</v>
      </c>
      <c r="F169" s="199">
        <v>0.58333333333333304</v>
      </c>
      <c r="G169" s="198" t="s">
        <v>30</v>
      </c>
      <c r="H169" s="200" t="s">
        <v>513</v>
      </c>
      <c r="I169" s="231" t="s">
        <v>32</v>
      </c>
      <c r="J169" s="201" t="s">
        <v>33</v>
      </c>
      <c r="K169" s="22">
        <v>44483</v>
      </c>
    </row>
    <row r="170" spans="1:11" ht="140.4" x14ac:dyDescent="0.25">
      <c r="A170" s="202">
        <v>163</v>
      </c>
      <c r="B170" s="204" t="s">
        <v>517</v>
      </c>
      <c r="C170" s="205" t="s">
        <v>514</v>
      </c>
      <c r="D170" s="204" t="s">
        <v>518</v>
      </c>
      <c r="E170" s="206">
        <v>44498</v>
      </c>
      <c r="F170" s="207" t="s">
        <v>515</v>
      </c>
      <c r="G170" s="207" t="s">
        <v>516</v>
      </c>
      <c r="H170" s="207" t="s">
        <v>186</v>
      </c>
      <c r="I170" s="207" t="s">
        <v>32</v>
      </c>
      <c r="J170" s="207" t="s">
        <v>79</v>
      </c>
      <c r="K170" s="208">
        <v>44483</v>
      </c>
    </row>
    <row r="171" spans="1:11" ht="156" x14ac:dyDescent="0.25">
      <c r="A171" s="209">
        <v>164</v>
      </c>
      <c r="B171" s="34" t="s">
        <v>189</v>
      </c>
      <c r="C171" s="67">
        <v>150640018053</v>
      </c>
      <c r="D171" s="14" t="s">
        <v>196</v>
      </c>
      <c r="E171" s="137">
        <v>44501</v>
      </c>
      <c r="F171" s="148">
        <v>0.625</v>
      </c>
      <c r="G171" s="10" t="s">
        <v>191</v>
      </c>
      <c r="H171" s="16" t="s">
        <v>190</v>
      </c>
      <c r="I171" s="16" t="s">
        <v>32</v>
      </c>
      <c r="J171" s="57" t="s">
        <v>123</v>
      </c>
      <c r="K171" s="137">
        <v>44487</v>
      </c>
    </row>
    <row r="172" spans="1:11" ht="140.4" x14ac:dyDescent="0.25">
      <c r="A172" s="209">
        <v>165</v>
      </c>
      <c r="B172" s="77" t="s">
        <v>124</v>
      </c>
      <c r="C172" s="136">
        <v>110240012716</v>
      </c>
      <c r="D172" s="56" t="s">
        <v>127</v>
      </c>
      <c r="E172" s="22">
        <v>44502</v>
      </c>
      <c r="F172" s="16" t="s">
        <v>83</v>
      </c>
      <c r="G172" s="16" t="s">
        <v>126</v>
      </c>
      <c r="H172" s="16" t="s">
        <v>329</v>
      </c>
      <c r="I172" s="45" t="s">
        <v>58</v>
      </c>
      <c r="J172" s="45" t="s">
        <v>328</v>
      </c>
      <c r="K172" s="22">
        <v>44487</v>
      </c>
    </row>
    <row r="173" spans="1:11" ht="31.2" x14ac:dyDescent="0.25">
      <c r="A173" s="210">
        <v>166</v>
      </c>
      <c r="B173" s="229" t="s">
        <v>519</v>
      </c>
      <c r="C173" s="227">
        <v>605400013317</v>
      </c>
      <c r="D173" s="228" t="s">
        <v>521</v>
      </c>
      <c r="E173" s="224">
        <v>44505</v>
      </c>
      <c r="F173" s="226" t="s">
        <v>76</v>
      </c>
      <c r="G173" s="226" t="s">
        <v>321</v>
      </c>
      <c r="H173" s="211" t="s">
        <v>520</v>
      </c>
      <c r="I173" s="226" t="s">
        <v>117</v>
      </c>
      <c r="J173" s="226" t="s">
        <v>118</v>
      </c>
      <c r="K173" s="225">
        <v>44491</v>
      </c>
    </row>
    <row r="174" spans="1:11" s="132" customFormat="1" ht="140.4" x14ac:dyDescent="0.25">
      <c r="A174" s="214">
        <v>167</v>
      </c>
      <c r="B174" s="255" t="s">
        <v>522</v>
      </c>
      <c r="C174" s="255">
        <v>90740013092</v>
      </c>
      <c r="D174" s="212" t="s">
        <v>523</v>
      </c>
      <c r="E174" s="224">
        <v>44505</v>
      </c>
      <c r="F174" s="215">
        <v>0.47916666666666669</v>
      </c>
      <c r="G174" s="212" t="s">
        <v>524</v>
      </c>
      <c r="H174" s="213" t="s">
        <v>525</v>
      </c>
      <c r="I174" s="213" t="s">
        <v>32</v>
      </c>
      <c r="J174" s="213" t="s">
        <v>198</v>
      </c>
      <c r="K174" s="203">
        <v>44494</v>
      </c>
    </row>
    <row r="175" spans="1:11" s="220" customFormat="1" ht="109.2" x14ac:dyDescent="0.25">
      <c r="A175" s="214">
        <v>168</v>
      </c>
      <c r="B175" s="256" t="s">
        <v>526</v>
      </c>
      <c r="C175" s="214">
        <v>770321402334</v>
      </c>
      <c r="D175" s="217" t="s">
        <v>528</v>
      </c>
      <c r="E175" s="216">
        <v>44509</v>
      </c>
      <c r="F175" s="215">
        <v>0.625</v>
      </c>
      <c r="G175" s="218" t="s">
        <v>37</v>
      </c>
      <c r="H175" s="159" t="s">
        <v>527</v>
      </c>
      <c r="I175" s="218" t="s">
        <v>38</v>
      </c>
      <c r="J175" s="219" t="s">
        <v>34</v>
      </c>
      <c r="K175" s="22">
        <v>44496</v>
      </c>
    </row>
    <row r="176" spans="1:11" ht="140.4" x14ac:dyDescent="0.25">
      <c r="A176" s="202">
        <v>169</v>
      </c>
      <c r="B176" s="34" t="s">
        <v>69</v>
      </c>
      <c r="C176" s="34">
        <v>81240005044</v>
      </c>
      <c r="D176" s="77" t="s">
        <v>70</v>
      </c>
      <c r="E176" s="35">
        <v>44517</v>
      </c>
      <c r="F176" s="34" t="s">
        <v>46</v>
      </c>
      <c r="G176" s="77" t="s">
        <v>71</v>
      </c>
      <c r="H176" s="77" t="s">
        <v>529</v>
      </c>
      <c r="I176" s="77" t="s">
        <v>530</v>
      </c>
      <c r="J176" s="34" t="s">
        <v>68</v>
      </c>
      <c r="K176" s="35">
        <v>44498</v>
      </c>
    </row>
    <row r="177" spans="1:11" ht="31.2" x14ac:dyDescent="0.25">
      <c r="A177" s="210">
        <v>170</v>
      </c>
      <c r="B177" s="229" t="s">
        <v>531</v>
      </c>
      <c r="C177" s="227">
        <v>150240020932</v>
      </c>
      <c r="D177" s="228" t="s">
        <v>532</v>
      </c>
      <c r="E177" s="224">
        <v>44508</v>
      </c>
      <c r="F177" s="226" t="s">
        <v>76</v>
      </c>
      <c r="G177" s="226" t="s">
        <v>321</v>
      </c>
      <c r="H177" s="223" t="s">
        <v>520</v>
      </c>
      <c r="I177" s="226" t="s">
        <v>117</v>
      </c>
      <c r="J177" s="226" t="s">
        <v>118</v>
      </c>
      <c r="K177" s="225">
        <v>44498</v>
      </c>
    </row>
    <row r="178" spans="1:11" ht="202.8" x14ac:dyDescent="0.25">
      <c r="A178" s="209">
        <v>171</v>
      </c>
      <c r="B178" s="209" t="s">
        <v>533</v>
      </c>
      <c r="C178" s="214">
        <v>970340003342</v>
      </c>
      <c r="D178" s="230" t="s">
        <v>70</v>
      </c>
      <c r="E178" s="216">
        <v>44510</v>
      </c>
      <c r="F178" s="215">
        <v>0.625</v>
      </c>
      <c r="G178" s="77" t="s">
        <v>133</v>
      </c>
      <c r="H178" s="42" t="s">
        <v>134</v>
      </c>
      <c r="I178" s="42" t="s">
        <v>16</v>
      </c>
      <c r="J178" s="77" t="s">
        <v>135</v>
      </c>
      <c r="K178" s="203">
        <v>44498</v>
      </c>
    </row>
    <row r="179" spans="1:11" ht="140.4" x14ac:dyDescent="0.25">
      <c r="A179" s="202">
        <v>172</v>
      </c>
      <c r="B179" s="197" t="s">
        <v>509</v>
      </c>
      <c r="C179" s="194" t="s">
        <v>151</v>
      </c>
      <c r="D179" s="197" t="s">
        <v>510</v>
      </c>
      <c r="E179" s="195">
        <v>44515</v>
      </c>
      <c r="F179" s="193" t="s">
        <v>103</v>
      </c>
      <c r="G179" s="193" t="s">
        <v>154</v>
      </c>
      <c r="H179" s="193" t="s">
        <v>534</v>
      </c>
      <c r="I179" s="193" t="s">
        <v>32</v>
      </c>
      <c r="J179" s="193" t="s">
        <v>79</v>
      </c>
      <c r="K179" s="196">
        <v>44501</v>
      </c>
    </row>
    <row r="180" spans="1:11" ht="109.2" x14ac:dyDescent="0.25">
      <c r="A180" s="202">
        <v>173</v>
      </c>
      <c r="B180" s="261" t="s">
        <v>453</v>
      </c>
      <c r="C180" s="260" t="s">
        <v>454</v>
      </c>
      <c r="D180" s="261" t="s">
        <v>455</v>
      </c>
      <c r="E180" s="263">
        <v>44517</v>
      </c>
      <c r="F180" s="259">
        <v>0.41666666666666669</v>
      </c>
      <c r="G180" s="261" t="s">
        <v>456</v>
      </c>
      <c r="H180" s="262" t="s">
        <v>535</v>
      </c>
      <c r="I180" s="258" t="s">
        <v>45</v>
      </c>
      <c r="J180" s="257" t="s">
        <v>458</v>
      </c>
      <c r="K180" s="264">
        <v>44501</v>
      </c>
    </row>
    <row r="181" spans="1:11" ht="140.4" x14ac:dyDescent="0.25">
      <c r="A181" s="202">
        <v>174</v>
      </c>
      <c r="B181" s="204" t="s">
        <v>256</v>
      </c>
      <c r="C181" s="205" t="s">
        <v>145</v>
      </c>
      <c r="D181" s="204" t="s">
        <v>146</v>
      </c>
      <c r="E181" s="206">
        <v>44517</v>
      </c>
      <c r="F181" s="207" t="s">
        <v>147</v>
      </c>
      <c r="G181" s="207" t="s">
        <v>148</v>
      </c>
      <c r="H181" s="207" t="s">
        <v>186</v>
      </c>
      <c r="I181" s="207" t="s">
        <v>32</v>
      </c>
      <c r="J181" s="207" t="s">
        <v>79</v>
      </c>
      <c r="K181" s="208">
        <v>44503</v>
      </c>
    </row>
    <row r="182" spans="1:11" ht="78" x14ac:dyDescent="0.25">
      <c r="A182" s="202">
        <v>175</v>
      </c>
      <c r="B182" s="267" t="s">
        <v>536</v>
      </c>
      <c r="C182" s="266" t="s">
        <v>537</v>
      </c>
      <c r="D182" s="268" t="s">
        <v>538</v>
      </c>
      <c r="E182" s="269">
        <v>44518</v>
      </c>
      <c r="F182" s="270">
        <v>0.625</v>
      </c>
      <c r="G182" s="267" t="s">
        <v>165</v>
      </c>
      <c r="H182" s="265" t="s">
        <v>15</v>
      </c>
      <c r="I182" s="265" t="s">
        <v>16</v>
      </c>
      <c r="J182" s="267" t="s">
        <v>318</v>
      </c>
      <c r="K182" s="208">
        <v>44503</v>
      </c>
    </row>
    <row r="183" spans="1:11" ht="140.4" x14ac:dyDescent="0.25">
      <c r="A183" s="210">
        <v>176</v>
      </c>
      <c r="B183" s="209" t="s">
        <v>474</v>
      </c>
      <c r="C183" s="214">
        <v>140740017106</v>
      </c>
      <c r="D183" s="268" t="s">
        <v>475</v>
      </c>
      <c r="E183" s="269">
        <v>44519</v>
      </c>
      <c r="F183" s="270">
        <v>0.5</v>
      </c>
      <c r="G183" s="268" t="s">
        <v>476</v>
      </c>
      <c r="H183" s="265" t="s">
        <v>539</v>
      </c>
      <c r="I183" s="258" t="s">
        <v>58</v>
      </c>
      <c r="J183" s="268" t="s">
        <v>477</v>
      </c>
      <c r="K183" s="203">
        <v>44503</v>
      </c>
    </row>
    <row r="184" spans="1:11" ht="140.4" x14ac:dyDescent="0.25">
      <c r="A184" s="202">
        <v>177</v>
      </c>
      <c r="B184" s="275" t="s">
        <v>155</v>
      </c>
      <c r="C184" s="272" t="s">
        <v>156</v>
      </c>
      <c r="D184" s="275" t="s">
        <v>541</v>
      </c>
      <c r="E184" s="273">
        <v>44518</v>
      </c>
      <c r="F184" s="271" t="s">
        <v>83</v>
      </c>
      <c r="G184" s="271" t="s">
        <v>540</v>
      </c>
      <c r="H184" s="271" t="s">
        <v>502</v>
      </c>
      <c r="I184" s="271" t="s">
        <v>32</v>
      </c>
      <c r="J184" s="271" t="s">
        <v>79</v>
      </c>
      <c r="K184" s="274">
        <v>44504</v>
      </c>
    </row>
    <row r="185" spans="1:11" ht="156" x14ac:dyDescent="0.25">
      <c r="A185" s="202">
        <v>178</v>
      </c>
      <c r="B185" s="18" t="s">
        <v>35</v>
      </c>
      <c r="C185" s="18">
        <v>81140016724</v>
      </c>
      <c r="D185" s="18" t="s">
        <v>36</v>
      </c>
      <c r="E185" s="27">
        <v>44517</v>
      </c>
      <c r="F185" s="68">
        <v>0.625</v>
      </c>
      <c r="G185" s="19" t="s">
        <v>37</v>
      </c>
      <c r="H185" s="127" t="s">
        <v>542</v>
      </c>
      <c r="I185" s="40" t="s">
        <v>38</v>
      </c>
      <c r="J185" s="20" t="s">
        <v>34</v>
      </c>
      <c r="K185" s="274">
        <v>44504</v>
      </c>
    </row>
    <row r="186" spans="1:11" ht="140.4" x14ac:dyDescent="0.25">
      <c r="A186" s="202">
        <v>179</v>
      </c>
      <c r="B186" s="280" t="s">
        <v>195</v>
      </c>
      <c r="C186" s="277" t="s">
        <v>543</v>
      </c>
      <c r="D186" s="285" t="s">
        <v>544</v>
      </c>
      <c r="E186" s="278">
        <v>44515</v>
      </c>
      <c r="F186" s="276" t="s">
        <v>98</v>
      </c>
      <c r="G186" s="276" t="s">
        <v>158</v>
      </c>
      <c r="H186" s="207" t="s">
        <v>186</v>
      </c>
      <c r="I186" s="276" t="s">
        <v>32</v>
      </c>
      <c r="J186" s="276" t="s">
        <v>545</v>
      </c>
      <c r="K186" s="279">
        <v>44505</v>
      </c>
    </row>
    <row r="187" spans="1:11" ht="140.4" x14ac:dyDescent="0.25">
      <c r="A187" s="202">
        <v>180</v>
      </c>
      <c r="B187" s="285" t="s">
        <v>548</v>
      </c>
      <c r="C187" s="282" t="s">
        <v>546</v>
      </c>
      <c r="D187" s="285" t="s">
        <v>258</v>
      </c>
      <c r="E187" s="283">
        <v>44523</v>
      </c>
      <c r="F187" s="281" t="s">
        <v>259</v>
      </c>
      <c r="G187" s="281" t="s">
        <v>148</v>
      </c>
      <c r="H187" s="281" t="s">
        <v>547</v>
      </c>
      <c r="I187" s="281" t="s">
        <v>32</v>
      </c>
      <c r="J187" s="281" t="s">
        <v>79</v>
      </c>
      <c r="K187" s="284">
        <v>44508</v>
      </c>
    </row>
    <row r="188" spans="1:11" ht="69" x14ac:dyDescent="0.25">
      <c r="A188" s="294">
        <v>181</v>
      </c>
      <c r="B188" s="286" t="s">
        <v>453</v>
      </c>
      <c r="C188" s="287" t="s">
        <v>454</v>
      </c>
      <c r="D188" s="288" t="s">
        <v>455</v>
      </c>
      <c r="E188" s="289">
        <v>44517</v>
      </c>
      <c r="F188" s="290">
        <v>0.41666666666666669</v>
      </c>
      <c r="G188" s="288" t="s">
        <v>456</v>
      </c>
      <c r="H188" s="291" t="s">
        <v>549</v>
      </c>
      <c r="I188" s="292" t="s">
        <v>45</v>
      </c>
      <c r="J188" s="293" t="s">
        <v>550</v>
      </c>
      <c r="K188" s="284">
        <v>44508</v>
      </c>
    </row>
    <row r="189" spans="1:11" ht="31.2" x14ac:dyDescent="0.3">
      <c r="A189" s="170">
        <v>182</v>
      </c>
      <c r="B189" s="299" t="s">
        <v>519</v>
      </c>
      <c r="C189" s="297">
        <v>605400013317</v>
      </c>
      <c r="D189" s="298" t="s">
        <v>551</v>
      </c>
      <c r="E189" s="300" t="s">
        <v>553</v>
      </c>
      <c r="F189" s="296" t="s">
        <v>76</v>
      </c>
      <c r="G189" s="296" t="s">
        <v>321</v>
      </c>
      <c r="H189" s="252" t="s">
        <v>552</v>
      </c>
      <c r="I189" s="296" t="s">
        <v>117</v>
      </c>
      <c r="J189" s="296" t="s">
        <v>118</v>
      </c>
      <c r="K189" s="295">
        <v>44515</v>
      </c>
    </row>
    <row r="190" spans="1:11" ht="93.6" x14ac:dyDescent="0.25">
      <c r="A190" s="268">
        <v>183</v>
      </c>
      <c r="B190" s="268" t="s">
        <v>554</v>
      </c>
      <c r="C190" s="268">
        <v>50740002218</v>
      </c>
      <c r="D190" s="268" t="s">
        <v>555</v>
      </c>
      <c r="E190" s="216">
        <v>44530</v>
      </c>
      <c r="F190" s="268" t="s">
        <v>83</v>
      </c>
      <c r="G190" s="268" t="s">
        <v>556</v>
      </c>
      <c r="H190" s="268" t="s">
        <v>559</v>
      </c>
      <c r="I190" s="268" t="s">
        <v>557</v>
      </c>
      <c r="J190" s="268" t="s">
        <v>558</v>
      </c>
      <c r="K190" s="295">
        <v>44515</v>
      </c>
    </row>
    <row r="191" spans="1:11" ht="249.6" x14ac:dyDescent="0.25">
      <c r="A191" s="209">
        <v>184</v>
      </c>
      <c r="B191" s="301" t="s">
        <v>560</v>
      </c>
      <c r="C191" s="301">
        <v>70540017887</v>
      </c>
      <c r="D191" s="268" t="s">
        <v>561</v>
      </c>
      <c r="E191" s="296" t="s">
        <v>553</v>
      </c>
      <c r="F191" s="68">
        <v>0.625</v>
      </c>
      <c r="G191" s="77" t="s">
        <v>133</v>
      </c>
      <c r="H191" s="42" t="s">
        <v>562</v>
      </c>
      <c r="I191" s="42" t="s">
        <v>16</v>
      </c>
      <c r="J191" s="77" t="s">
        <v>563</v>
      </c>
      <c r="K191" s="295">
        <v>44515</v>
      </c>
    </row>
    <row r="192" spans="1:11" ht="156" x14ac:dyDescent="0.25">
      <c r="A192" s="209">
        <v>185</v>
      </c>
      <c r="B192" s="34" t="s">
        <v>189</v>
      </c>
      <c r="C192" s="67">
        <v>150640018053</v>
      </c>
      <c r="D192" s="14" t="s">
        <v>196</v>
      </c>
      <c r="E192" s="137">
        <v>44531</v>
      </c>
      <c r="F192" s="148">
        <v>0.625</v>
      </c>
      <c r="G192" s="10" t="s">
        <v>191</v>
      </c>
      <c r="H192" s="16" t="s">
        <v>190</v>
      </c>
      <c r="I192" s="16" t="s">
        <v>32</v>
      </c>
      <c r="J192" s="57" t="s">
        <v>123</v>
      </c>
      <c r="K192" s="137">
        <v>44516</v>
      </c>
    </row>
    <row r="193" spans="1:11" ht="140.4" x14ac:dyDescent="0.25">
      <c r="A193" s="209">
        <v>186</v>
      </c>
      <c r="B193" s="77" t="s">
        <v>124</v>
      </c>
      <c r="C193" s="136">
        <v>110240012716</v>
      </c>
      <c r="D193" s="56" t="s">
        <v>127</v>
      </c>
      <c r="E193" s="22">
        <v>44532</v>
      </c>
      <c r="F193" s="16" t="s">
        <v>83</v>
      </c>
      <c r="G193" s="16" t="s">
        <v>126</v>
      </c>
      <c r="H193" s="16" t="s">
        <v>329</v>
      </c>
      <c r="I193" s="45" t="s">
        <v>58</v>
      </c>
      <c r="J193" s="45" t="s">
        <v>328</v>
      </c>
      <c r="K193" s="137">
        <v>44516</v>
      </c>
    </row>
    <row r="194" spans="1:11" ht="31.2" x14ac:dyDescent="0.25">
      <c r="A194" s="202">
        <v>187</v>
      </c>
      <c r="B194" s="261" t="s">
        <v>531</v>
      </c>
      <c r="C194" s="302">
        <v>150240020932</v>
      </c>
      <c r="D194" s="303" t="s">
        <v>532</v>
      </c>
      <c r="E194" s="304" t="s">
        <v>564</v>
      </c>
      <c r="F194" s="305" t="s">
        <v>76</v>
      </c>
      <c r="G194" s="305" t="s">
        <v>321</v>
      </c>
      <c r="H194" s="261" t="s">
        <v>565</v>
      </c>
      <c r="I194" s="305" t="s">
        <v>117</v>
      </c>
      <c r="J194" s="305" t="s">
        <v>118</v>
      </c>
      <c r="K194" s="208">
        <v>44517</v>
      </c>
    </row>
    <row r="195" spans="1:11" ht="55.2" x14ac:dyDescent="0.25">
      <c r="A195" s="313">
        <v>188</v>
      </c>
      <c r="B195" s="306" t="s">
        <v>449</v>
      </c>
      <c r="C195" s="307">
        <v>170340031023</v>
      </c>
      <c r="D195" s="308" t="s">
        <v>566</v>
      </c>
      <c r="E195" s="309" t="s">
        <v>567</v>
      </c>
      <c r="F195" s="310" t="s">
        <v>76</v>
      </c>
      <c r="G195" s="311" t="s">
        <v>450</v>
      </c>
      <c r="H195" s="312" t="s">
        <v>568</v>
      </c>
      <c r="I195" s="310" t="s">
        <v>117</v>
      </c>
      <c r="J195" s="310" t="s">
        <v>118</v>
      </c>
      <c r="K195" s="208">
        <v>44517</v>
      </c>
    </row>
    <row r="196" spans="1:11" ht="140.4" x14ac:dyDescent="0.25">
      <c r="A196" s="202">
        <v>189</v>
      </c>
      <c r="B196" s="209" t="s">
        <v>474</v>
      </c>
      <c r="C196" s="214">
        <v>140740017106</v>
      </c>
      <c r="D196" s="268" t="s">
        <v>475</v>
      </c>
      <c r="E196" s="269">
        <v>44532</v>
      </c>
      <c r="F196" s="270">
        <v>0.625</v>
      </c>
      <c r="G196" s="268" t="s">
        <v>476</v>
      </c>
      <c r="H196" s="265" t="s">
        <v>539</v>
      </c>
      <c r="I196" s="258" t="s">
        <v>58</v>
      </c>
      <c r="J196" s="268" t="s">
        <v>477</v>
      </c>
      <c r="K196" s="208">
        <v>44517</v>
      </c>
    </row>
    <row r="197" spans="1:11" ht="140.4" x14ac:dyDescent="0.25">
      <c r="A197" s="202">
        <v>190</v>
      </c>
      <c r="B197" s="204" t="s">
        <v>279</v>
      </c>
      <c r="C197" s="205" t="s">
        <v>278</v>
      </c>
      <c r="D197" s="204" t="s">
        <v>570</v>
      </c>
      <c r="E197" s="206">
        <v>44533</v>
      </c>
      <c r="F197" s="207" t="s">
        <v>103</v>
      </c>
      <c r="G197" s="207" t="s">
        <v>571</v>
      </c>
      <c r="H197" s="207" t="s">
        <v>569</v>
      </c>
      <c r="I197" s="207" t="s">
        <v>32</v>
      </c>
      <c r="J197" s="207" t="s">
        <v>79</v>
      </c>
      <c r="K197" s="208">
        <v>44519</v>
      </c>
    </row>
    <row r="198" spans="1:11" ht="140.4" x14ac:dyDescent="0.25">
      <c r="A198" s="214">
        <v>191</v>
      </c>
      <c r="B198" s="255" t="s">
        <v>522</v>
      </c>
      <c r="C198" s="255">
        <v>90740013092</v>
      </c>
      <c r="D198" s="212" t="s">
        <v>523</v>
      </c>
      <c r="E198" s="224">
        <v>44536</v>
      </c>
      <c r="F198" s="215">
        <v>0.5</v>
      </c>
      <c r="G198" s="212" t="s">
        <v>524</v>
      </c>
      <c r="H198" s="320" t="s">
        <v>572</v>
      </c>
      <c r="I198" s="213" t="s">
        <v>32</v>
      </c>
      <c r="J198" s="213" t="s">
        <v>198</v>
      </c>
      <c r="K198" s="203">
        <v>44522</v>
      </c>
    </row>
    <row r="199" spans="1:11" ht="93.6" x14ac:dyDescent="0.25">
      <c r="A199" s="268">
        <v>192</v>
      </c>
      <c r="B199" s="268" t="s">
        <v>574</v>
      </c>
      <c r="C199" s="268">
        <v>70640024269</v>
      </c>
      <c r="D199" s="268" t="s">
        <v>578</v>
      </c>
      <c r="E199" s="216">
        <v>44538</v>
      </c>
      <c r="F199" s="199">
        <v>0.625</v>
      </c>
      <c r="G199" s="77" t="s">
        <v>133</v>
      </c>
      <c r="H199" s="321" t="s">
        <v>569</v>
      </c>
      <c r="I199" s="42" t="s">
        <v>16</v>
      </c>
      <c r="J199" s="268" t="s">
        <v>573</v>
      </c>
      <c r="K199" s="216">
        <v>44522</v>
      </c>
    </row>
    <row r="200" spans="1:11" ht="140.4" x14ac:dyDescent="0.25">
      <c r="A200" s="268">
        <v>193</v>
      </c>
      <c r="B200" s="268" t="s">
        <v>28</v>
      </c>
      <c r="C200" s="266" t="s">
        <v>576</v>
      </c>
      <c r="D200" s="268" t="s">
        <v>579</v>
      </c>
      <c r="E200" s="216">
        <v>44540</v>
      </c>
      <c r="F200" s="199">
        <v>0.5</v>
      </c>
      <c r="G200" s="268" t="s">
        <v>580</v>
      </c>
      <c r="H200" s="321" t="s">
        <v>569</v>
      </c>
      <c r="I200" s="213" t="s">
        <v>32</v>
      </c>
      <c r="J200" s="268" t="s">
        <v>33</v>
      </c>
      <c r="K200" s="216">
        <v>44525</v>
      </c>
    </row>
    <row r="201" spans="1:11" ht="156" x14ac:dyDescent="0.25">
      <c r="A201" s="314">
        <v>194</v>
      </c>
      <c r="B201" s="314" t="s">
        <v>575</v>
      </c>
      <c r="C201" s="315" t="s">
        <v>577</v>
      </c>
      <c r="D201" s="316" t="s">
        <v>343</v>
      </c>
      <c r="E201" s="317">
        <v>44550</v>
      </c>
      <c r="F201" s="314" t="s">
        <v>141</v>
      </c>
      <c r="G201" s="52" t="s">
        <v>191</v>
      </c>
      <c r="H201" s="322" t="s">
        <v>581</v>
      </c>
      <c r="I201" s="318" t="s">
        <v>32</v>
      </c>
      <c r="J201" s="314" t="s">
        <v>79</v>
      </c>
      <c r="K201" s="317">
        <v>44525</v>
      </c>
    </row>
    <row r="202" spans="1:11" ht="140.4" x14ac:dyDescent="0.25">
      <c r="A202" s="77">
        <v>195</v>
      </c>
      <c r="B202" s="77" t="s">
        <v>583</v>
      </c>
      <c r="C202" s="77">
        <v>51040005160</v>
      </c>
      <c r="D202" s="77" t="s">
        <v>584</v>
      </c>
      <c r="E202" s="137">
        <v>44544</v>
      </c>
      <c r="F202" s="77" t="s">
        <v>141</v>
      </c>
      <c r="G202" s="77" t="s">
        <v>585</v>
      </c>
      <c r="H202" s="323" t="s">
        <v>586</v>
      </c>
      <c r="I202" s="319" t="s">
        <v>32</v>
      </c>
      <c r="J202" s="77" t="s">
        <v>582</v>
      </c>
      <c r="K202" s="137">
        <v>44526</v>
      </c>
    </row>
    <row r="203" spans="1:11" ht="59.25" customHeight="1" x14ac:dyDescent="0.25">
      <c r="A203" s="209">
        <v>196</v>
      </c>
      <c r="B203" s="324" t="s">
        <v>587</v>
      </c>
      <c r="C203" s="325">
        <v>80140003071</v>
      </c>
      <c r="D203" s="328" t="s">
        <v>588</v>
      </c>
      <c r="E203" s="8">
        <v>44540</v>
      </c>
      <c r="F203" s="10" t="s">
        <v>46</v>
      </c>
      <c r="G203" s="296" t="s">
        <v>321</v>
      </c>
      <c r="H203" s="281" t="s">
        <v>502</v>
      </c>
      <c r="I203" s="310" t="s">
        <v>117</v>
      </c>
      <c r="J203" s="326" t="s">
        <v>118</v>
      </c>
      <c r="K203" s="327">
        <v>44532</v>
      </c>
    </row>
    <row r="204" spans="1:11" ht="140.4" x14ac:dyDescent="0.25">
      <c r="A204" s="4">
        <v>197</v>
      </c>
      <c r="B204" s="26" t="s">
        <v>185</v>
      </c>
      <c r="C204" s="69">
        <v>581106300018</v>
      </c>
      <c r="D204" s="16" t="s">
        <v>187</v>
      </c>
      <c r="E204" s="27">
        <v>44553</v>
      </c>
      <c r="F204" s="16" t="s">
        <v>141</v>
      </c>
      <c r="G204" s="16" t="s">
        <v>142</v>
      </c>
      <c r="H204" s="329" t="s">
        <v>589</v>
      </c>
      <c r="I204" s="16" t="s">
        <v>32</v>
      </c>
      <c r="J204" s="16" t="s">
        <v>79</v>
      </c>
      <c r="K204" s="22">
        <v>44532</v>
      </c>
    </row>
    <row r="205" spans="1:11" ht="140.4" x14ac:dyDescent="0.25">
      <c r="A205" s="330">
        <v>198</v>
      </c>
      <c r="B205" s="261" t="s">
        <v>47</v>
      </c>
      <c r="C205" s="266" t="s">
        <v>48</v>
      </c>
      <c r="D205" s="261" t="s">
        <v>49</v>
      </c>
      <c r="E205" s="331">
        <v>44557</v>
      </c>
      <c r="F205" s="332">
        <v>0.66666666666666663</v>
      </c>
      <c r="G205" s="261" t="s">
        <v>50</v>
      </c>
      <c r="H205" s="10" t="s">
        <v>51</v>
      </c>
      <c r="I205" s="45" t="s">
        <v>52</v>
      </c>
      <c r="J205" s="45" t="s">
        <v>590</v>
      </c>
      <c r="K205" s="24">
        <v>44540</v>
      </c>
    </row>
    <row r="206" spans="1:11" ht="140.4" x14ac:dyDescent="0.25">
      <c r="A206" s="202">
        <v>199</v>
      </c>
      <c r="B206" s="204" t="s">
        <v>548</v>
      </c>
      <c r="C206" s="205" t="s">
        <v>546</v>
      </c>
      <c r="D206" s="204" t="s">
        <v>592</v>
      </c>
      <c r="E206" s="206">
        <v>44557</v>
      </c>
      <c r="F206" s="207" t="s">
        <v>259</v>
      </c>
      <c r="G206" s="207" t="s">
        <v>148</v>
      </c>
      <c r="H206" s="207" t="s">
        <v>591</v>
      </c>
      <c r="I206" s="207" t="s">
        <v>32</v>
      </c>
      <c r="J206" s="207" t="s">
        <v>79</v>
      </c>
      <c r="K206" s="208">
        <v>44543</v>
      </c>
    </row>
    <row r="207" spans="1:11" ht="140.4" x14ac:dyDescent="0.25">
      <c r="A207" s="333">
        <v>200</v>
      </c>
      <c r="B207" s="77" t="s">
        <v>124</v>
      </c>
      <c r="C207" s="136">
        <v>110240012716</v>
      </c>
      <c r="D207" s="56" t="s">
        <v>127</v>
      </c>
      <c r="E207" s="22">
        <v>44560</v>
      </c>
      <c r="F207" s="16" t="s">
        <v>83</v>
      </c>
      <c r="G207" s="16" t="s">
        <v>126</v>
      </c>
      <c r="H207" s="16" t="s">
        <v>329</v>
      </c>
      <c r="I207" s="45" t="s">
        <v>58</v>
      </c>
      <c r="J207" s="45" t="s">
        <v>328</v>
      </c>
      <c r="K207" s="137">
        <v>44545</v>
      </c>
    </row>
    <row r="208" spans="1:11" ht="156" x14ac:dyDescent="0.25">
      <c r="A208" s="333">
        <v>201</v>
      </c>
      <c r="B208" s="34" t="s">
        <v>189</v>
      </c>
      <c r="C208" s="67">
        <v>150640018053</v>
      </c>
      <c r="D208" s="14" t="s">
        <v>196</v>
      </c>
      <c r="E208" s="137">
        <v>44560</v>
      </c>
      <c r="F208" s="148">
        <v>0.625</v>
      </c>
      <c r="G208" s="10" t="s">
        <v>191</v>
      </c>
      <c r="H208" s="16" t="s">
        <v>190</v>
      </c>
      <c r="I208" s="16" t="s">
        <v>32</v>
      </c>
      <c r="J208" s="57" t="s">
        <v>123</v>
      </c>
      <c r="K208" s="137">
        <v>44545</v>
      </c>
    </row>
    <row r="209" spans="1:11" ht="62.4" x14ac:dyDescent="0.25">
      <c r="A209" s="333">
        <v>202</v>
      </c>
      <c r="B209" s="261" t="s">
        <v>531</v>
      </c>
      <c r="C209" s="302">
        <v>150240020932</v>
      </c>
      <c r="D209" s="303" t="s">
        <v>532</v>
      </c>
      <c r="E209" s="305" t="s">
        <v>593</v>
      </c>
      <c r="F209" s="305" t="s">
        <v>76</v>
      </c>
      <c r="G209" s="268" t="s">
        <v>450</v>
      </c>
      <c r="H209" s="268" t="s">
        <v>594</v>
      </c>
      <c r="I209" s="305" t="s">
        <v>356</v>
      </c>
      <c r="J209" s="305" t="s">
        <v>118</v>
      </c>
      <c r="K209" s="208">
        <v>44553</v>
      </c>
    </row>
    <row r="210" spans="1:11" ht="62.4" x14ac:dyDescent="0.25">
      <c r="A210" s="209">
        <v>203</v>
      </c>
      <c r="B210" s="209" t="s">
        <v>449</v>
      </c>
      <c r="C210" s="214">
        <v>170340031023</v>
      </c>
      <c r="D210" s="268" t="s">
        <v>566</v>
      </c>
      <c r="E210" s="203">
        <v>44572</v>
      </c>
      <c r="F210" s="209" t="s">
        <v>76</v>
      </c>
      <c r="G210" s="268" t="s">
        <v>450</v>
      </c>
      <c r="H210" s="268" t="s">
        <v>594</v>
      </c>
      <c r="I210" s="209" t="s">
        <v>117</v>
      </c>
      <c r="J210" s="305" t="s">
        <v>118</v>
      </c>
      <c r="K210" s="208">
        <v>44553</v>
      </c>
    </row>
    <row r="211" spans="1:11" ht="140.4" x14ac:dyDescent="0.25">
      <c r="A211" s="333">
        <v>204</v>
      </c>
      <c r="B211" s="334" t="s">
        <v>595</v>
      </c>
      <c r="C211" s="205" t="s">
        <v>598</v>
      </c>
      <c r="D211" s="207" t="s">
        <v>599</v>
      </c>
      <c r="E211" s="206">
        <v>44567</v>
      </c>
      <c r="F211" s="207" t="s">
        <v>83</v>
      </c>
      <c r="G211" s="335" t="s">
        <v>596</v>
      </c>
      <c r="H211" s="207" t="s">
        <v>597</v>
      </c>
      <c r="I211" s="261" t="s">
        <v>32</v>
      </c>
      <c r="J211" s="336">
        <v>87772159440</v>
      </c>
      <c r="K211" s="208">
        <v>44557</v>
      </c>
    </row>
    <row r="212" spans="1:11" ht="140.4" x14ac:dyDescent="0.25">
      <c r="A212" s="333">
        <v>205</v>
      </c>
      <c r="B212" s="204" t="s">
        <v>517</v>
      </c>
      <c r="C212" s="205" t="s">
        <v>514</v>
      </c>
      <c r="D212" s="204" t="s">
        <v>603</v>
      </c>
      <c r="E212" s="206">
        <v>44579</v>
      </c>
      <c r="F212" s="207" t="s">
        <v>141</v>
      </c>
      <c r="G212" s="207" t="s">
        <v>516</v>
      </c>
      <c r="H212" s="207" t="s">
        <v>600</v>
      </c>
      <c r="I212" s="207" t="s">
        <v>32</v>
      </c>
      <c r="J212" s="207" t="s">
        <v>79</v>
      </c>
      <c r="K212" s="208">
        <v>44558</v>
      </c>
    </row>
    <row r="213" spans="1:11" ht="140.4" x14ac:dyDescent="0.25">
      <c r="A213" s="209">
        <v>206</v>
      </c>
      <c r="B213" s="338" t="s">
        <v>602</v>
      </c>
      <c r="C213" s="209">
        <v>70740000502</v>
      </c>
      <c r="D213" s="338" t="s">
        <v>604</v>
      </c>
      <c r="E213" s="203">
        <v>44575</v>
      </c>
      <c r="F213" s="207" t="s">
        <v>601</v>
      </c>
      <c r="G213" s="207" t="s">
        <v>516</v>
      </c>
      <c r="H213" s="337" t="s">
        <v>199</v>
      </c>
      <c r="I213" s="207" t="s">
        <v>32</v>
      </c>
      <c r="J213" s="207" t="s">
        <v>198</v>
      </c>
      <c r="K213" s="206">
        <v>44558</v>
      </c>
    </row>
    <row r="214" spans="1:11" ht="46.8" x14ac:dyDescent="0.25">
      <c r="A214" s="80">
        <v>207</v>
      </c>
      <c r="B214" s="94" t="s">
        <v>244</v>
      </c>
      <c r="C214" s="346">
        <v>61240014694</v>
      </c>
      <c r="D214" s="347" t="s">
        <v>605</v>
      </c>
      <c r="E214" s="339">
        <v>44575</v>
      </c>
      <c r="F214" s="162">
        <v>0.625</v>
      </c>
      <c r="G214" s="160" t="s">
        <v>606</v>
      </c>
      <c r="H214" s="160" t="s">
        <v>607</v>
      </c>
      <c r="I214" s="163" t="s">
        <v>608</v>
      </c>
      <c r="J214" s="160" t="s">
        <v>609</v>
      </c>
      <c r="K214" s="164">
        <v>44558</v>
      </c>
    </row>
    <row r="215" spans="1:11" ht="140.4" x14ac:dyDescent="0.25">
      <c r="A215" s="34">
        <v>208</v>
      </c>
      <c r="B215" s="34" t="s">
        <v>610</v>
      </c>
      <c r="C215" s="67">
        <v>150440027769</v>
      </c>
      <c r="D215" s="77" t="s">
        <v>611</v>
      </c>
      <c r="E215" s="345">
        <v>44580</v>
      </c>
      <c r="F215" s="162">
        <v>0.47916666666666669</v>
      </c>
      <c r="G215" s="207" t="s">
        <v>516</v>
      </c>
      <c r="H215" s="337" t="s">
        <v>199</v>
      </c>
      <c r="I215" s="207" t="s">
        <v>32</v>
      </c>
      <c r="J215" s="207" t="s">
        <v>198</v>
      </c>
      <c r="K215" s="206">
        <v>44560</v>
      </c>
    </row>
  </sheetData>
  <autoFilter ref="A7:K213"/>
  <mergeCells count="12">
    <mergeCell ref="A2:K2"/>
    <mergeCell ref="A5:A6"/>
    <mergeCell ref="B5:B6"/>
    <mergeCell ref="C5:C6"/>
    <mergeCell ref="D5:D6"/>
    <mergeCell ref="J5:J6"/>
    <mergeCell ref="K5:K6"/>
    <mergeCell ref="H5:H6"/>
    <mergeCell ref="I5:I6"/>
    <mergeCell ref="F5:F6"/>
    <mergeCell ref="G5:G6"/>
    <mergeCell ref="E5:E6"/>
  </mergeCells>
  <conditionalFormatting sqref="E60 E76">
    <cfRule type="timePeriod" dxfId="4" priority="5" timePeriod="today">
      <formula>FLOOR(E60,1)=TODAY()</formula>
    </cfRule>
  </conditionalFormatting>
  <conditionalFormatting sqref="E138">
    <cfRule type="timePeriod" dxfId="3" priority="3" timePeriod="today">
      <formula>FLOOR(E138,1)=TODAY()</formula>
    </cfRule>
  </conditionalFormatting>
  <conditionalFormatting sqref="E214">
    <cfRule type="timePeriod" dxfId="2" priority="2" timePeriod="today">
      <formula>FLOOR(E214,1)=TODAY()</formula>
    </cfRule>
  </conditionalFormatting>
  <conditionalFormatting sqref="E215">
    <cfRule type="timePeriod" dxfId="1" priority="1" timePeriod="today">
      <formula>FLOOR(E215,1)=TODAY()</formula>
    </cfRule>
  </conditionalFormatting>
  <hyperlinks>
    <hyperlink ref="J105" r:id="rId1"/>
    <hyperlink ref="J133" r:id="rId2"/>
    <hyperlink ref="J137" r:id="rId3"/>
    <hyperlink ref="J158" r:id="rId4"/>
    <hyperlink ref="J159"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2021</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Дарменбекова Сандугаш Кудайбергеновна</dc:creator>
  <cp:lastModifiedBy>Толеушова Айгуль Адиловна</cp:lastModifiedBy>
  <cp:lastPrinted>2021-05-06T12:08:56Z</cp:lastPrinted>
  <dcterms:created xsi:type="dcterms:W3CDTF">2015-03-20T08:32:07Z</dcterms:created>
  <dcterms:modified xsi:type="dcterms:W3CDTF">2021-12-30T04:43:00Z</dcterms:modified>
</cp:coreProperties>
</file>