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byrbayeva\Desktop\"/>
    </mc:Choice>
  </mc:AlternateContent>
  <xr:revisionPtr revIDLastSave="0" documentId="13_ncr:1_{082C7F4C-6128-47C7-9D3F-6A0CC107D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3" r:id="rId1"/>
  </sheets>
  <definedNames>
    <definedName name="_xlnm._FilterDatabase" localSheetId="0" hidden="1">'2022'!$A$5:$H$65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</calcChain>
</file>

<file path=xl/sharedStrings.xml><?xml version="1.0" encoding="utf-8"?>
<sst xmlns="http://schemas.openxmlformats.org/spreadsheetml/2006/main" count="282" uniqueCount="224">
  <si>
    <t>Адрес местонахождения должника</t>
  </si>
  <si>
    <t>Дата размещения объявления</t>
  </si>
  <si>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</si>
  <si>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</si>
  <si>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</si>
  <si>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</si>
  <si>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</si>
  <si>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</si>
  <si>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</si>
  <si>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СМЭС Алматинской области</t>
  </si>
  <si>
    <t>ТОО "ПаБ и К"</t>
  </si>
  <si>
    <t>Алматинская область Ескельдинский район</t>
  </si>
  <si>
    <t>3Т-Б-18 от 05.04.2016</t>
  </si>
  <si>
    <t xml:space="preserve">Алматинская обл. , г. Талдыкорган , ул. Кунаева , д. 3 "А" </t>
  </si>
  <si>
    <t>ЗТ-2115 от 31.10.2014</t>
  </si>
  <si>
    <t>ТОО "Consult Service Group"</t>
  </si>
  <si>
    <t>070340001487</t>
  </si>
  <si>
    <t>03.02.2011 от 04.02.2019</t>
  </si>
  <si>
    <t>ТОО «Fish Kaz Group»</t>
  </si>
  <si>
    <t>040000. Алматинская обл. г. Талдыкорган, ул. Алдабергенова дом 119</t>
  </si>
  <si>
    <t>ТОО «Dostar Kazstone group»</t>
  </si>
  <si>
    <t>120740010809</t>
  </si>
  <si>
    <t xml:space="preserve">050000 Алматинская обл., Илийский р-он, с. Ынтымак, 
ул. Молодежная, д. 7А
</t>
  </si>
  <si>
    <t>№2967, 19.04.2016</t>
  </si>
  <si>
    <t>ТОО "Халық тағамы-01"</t>
  </si>
  <si>
    <t>Алматинская область Енбекшиказахский район г.Есик, ул.Талгарская 1А.</t>
  </si>
  <si>
    <t>№14.06.2016 от 40-Е</t>
  </si>
  <si>
    <t xml:space="preserve">ТОО «Silk Way Express.KZ» </t>
  </si>
  <si>
    <t>141140014866</t>
  </si>
  <si>
    <t>Алматинская область, Илийский район, село Отеген батыра, улица Калинина, дом 17а</t>
  </si>
  <si>
    <t>№3-02-1057 от 29.02.2016</t>
  </si>
  <si>
    <t>160140013086</t>
  </si>
  <si>
    <t xml:space="preserve">ТОО «LIDER M-STROY»  </t>
  </si>
  <si>
    <t xml:space="preserve">Алматинская область, Енбекшиказахский район, город Есик, улица Абая, дом 78 </t>
  </si>
  <si>
    <t>№3-02-261 от 06.09.2018</t>
  </si>
  <si>
    <t>ТОО "Азия Пром Комплект"</t>
  </si>
  <si>
    <t>Алматинская область, Талгарский район с.Талгар</t>
  </si>
  <si>
    <t>№4273 от 28.12.2021</t>
  </si>
  <si>
    <t>ТОО "Fish Group"</t>
  </si>
  <si>
    <t>Алматинская область г.Талдыкорган</t>
  </si>
  <si>
    <t>№113-Е от 04.02.2022</t>
  </si>
  <si>
    <t>ТОО «Kaz TianMa_business»</t>
  </si>
  <si>
    <t>Алматинская область, Талгарский район, с. Бельбулак, ул. Шакена Айманова,16</t>
  </si>
  <si>
    <t>№450 от 21.07.2021</t>
  </si>
  <si>
    <t>ТОО «Zhanyl (Жаңыл)»</t>
  </si>
  <si>
    <t>170140002974</t>
  </si>
  <si>
    <t>Алматинская область, Карасайский район, село Алмалыбак, Потребительский кооператив садоводов, садоводческих товариществ Юбилейное, дом 93А</t>
  </si>
  <si>
    <t>№2-Е от 08.02.2019</t>
  </si>
  <si>
    <t>ТОО "GFG" (Гуд Фуд Групп)</t>
  </si>
  <si>
    <t>Алматинская область Енбекшиказахский район г.Есик, ул.Юбилейная 2г</t>
  </si>
  <si>
    <t>№2786 от 16.11.2021</t>
  </si>
  <si>
    <t xml:space="preserve">ИП «Кенесов Е.К.» </t>
  </si>
  <si>
    <t>770603301164</t>
  </si>
  <si>
    <t xml:space="preserve">Алматинская область, Карасайский район, город Каскелен,  улица Саржайлау, дом 82 </t>
  </si>
  <si>
    <t>№3735 от 08.01.2016</t>
  </si>
  <si>
    <t xml:space="preserve">ТОО «AKSU BUILDING KAZAKHSTAN» </t>
  </si>
  <si>
    <t>030240003630</t>
  </si>
  <si>
    <t>Алматинская область, Карасайский район, город Каскелен, улица Наурызбая, дом 1</t>
  </si>
  <si>
    <t>3-02-98 от 20.03.2022</t>
  </si>
  <si>
    <t xml:space="preserve">ТОО «Техобеспечение»  </t>
  </si>
  <si>
    <t>140740008602</t>
  </si>
  <si>
    <t>Алматинская область, Карасайский район, город Каскелен, улица Наурызбая, дом 3 А</t>
  </si>
  <si>
    <t>3-02-518 от 19.09.2018</t>
  </si>
  <si>
    <t xml:space="preserve">ТОО «S.A.K-SPARGAPIS» </t>
  </si>
  <si>
    <t>110640014905</t>
  </si>
  <si>
    <t>Алматинская область, Илийский район, село Жетыген, микрорайон Дорожник, дом 19 Б</t>
  </si>
  <si>
    <t>3-02-362  от 28.09.2018</t>
  </si>
  <si>
    <t>ТОО «Kaz World Logistic»</t>
  </si>
  <si>
    <r>
      <t xml:space="preserve">040000. Алматинская область, </t>
    </r>
    <r>
      <rPr>
        <sz val="12"/>
        <color rgb="FF000000"/>
        <rFont val="Times New Roman"/>
        <family val="1"/>
        <charset val="204"/>
      </rPr>
      <t>город Талдыкорган, улица Каблиса Жырау, дом 173</t>
    </r>
  </si>
  <si>
    <t>СМЭС  Алматинской области</t>
  </si>
  <si>
    <t xml:space="preserve">380 от 31.05.2018 </t>
  </si>
  <si>
    <t xml:space="preserve">ТОО «LMK Tesko» </t>
  </si>
  <si>
    <t>Алматинская область, Илийский район</t>
  </si>
  <si>
    <t>1164 от 07.09.2020</t>
  </si>
  <si>
    <t>ТОО "Карлыгаш ЛТД"</t>
  </si>
  <si>
    <t>Алматинская область Енбекшиказахский район с.Толе би</t>
  </si>
  <si>
    <t>30 от 22.01.2020</t>
  </si>
  <si>
    <t>ТОО "Парадокс ТАТ"</t>
  </si>
  <si>
    <t>Алматинская область, Талгарский район г.Талгар</t>
  </si>
  <si>
    <t>6062 от 08.02.2022</t>
  </si>
  <si>
    <t>ТОО "ИНСТИТУТ ПО ПРОЕКТИРОВАНИЮ НЕФТИ-ГАЗА"</t>
  </si>
  <si>
    <t>100840006197</t>
  </si>
  <si>
    <t>КАЗАХСТАН, АЛМАТИНСКАЯ ОБЛАСТЬ, ТАЛГАРСКИЙ РАЙОН, СЕЛО БИРЛИК, УЛИЦА МАМЕТОВА, дом 33, почтовый индекс 041600</t>
  </si>
  <si>
    <t>02-06/1663 от 07.03.2013</t>
  </si>
  <si>
    <t>ТОО "Sea food"</t>
  </si>
  <si>
    <t xml:space="preserve">Алматинская обл. , г. Талдыкорган , ул. Микрорайон Гарышкер , д. 5/1 кв. (офис) 22 </t>
  </si>
  <si>
    <t>75-Е от 19.01.2022</t>
  </si>
  <si>
    <t>ТОО «Казтранслидер»</t>
  </si>
  <si>
    <t>160140021255</t>
  </si>
  <si>
    <t>Алматинская область, город Конаев, микрорайон 18, улица Октябрьская, дом 35Б, квартира 1</t>
  </si>
  <si>
    <t>05.07.2019 от 3-01-15</t>
  </si>
  <si>
    <t>ТОО "ASEMA LTD"</t>
  </si>
  <si>
    <t>106-Е от 14.12.2021</t>
  </si>
  <si>
    <t>ТОО "Evro Trade"</t>
  </si>
  <si>
    <t xml:space="preserve">г. Талдыкорган, с. Еркин , ул. Жилой массив КОКТАЛ , Улица О.ЖАНДОСОВА , д. 39 </t>
  </si>
  <si>
    <t>60-Е от 12.06.2020</t>
  </si>
  <si>
    <t>ТОО «КАЖЫГУЛ АГРО»</t>
  </si>
  <si>
    <t>040140009509</t>
  </si>
  <si>
    <t xml:space="preserve">Алматинская область, город Конаев, село Шенгельды, улица Жамбыла, дом 31 А </t>
  </si>
  <si>
    <t>Алматинский областной суд</t>
  </si>
  <si>
    <t>зт-м-352 от  06.11.2013</t>
  </si>
  <si>
    <t xml:space="preserve">ТОО «Energy strong»  </t>
  </si>
  <si>
    <t xml:space="preserve">Алматинская обл. , г. Текели , ул. ТАУЕЛСИЗДИК , д. 13 кв. (офис) 24 </t>
  </si>
  <si>
    <t>4284 о 27.05.2021</t>
  </si>
  <si>
    <t>60-Е, 07.10.2017</t>
  </si>
  <si>
    <t xml:space="preserve">ТОО «Кенхан» </t>
  </si>
  <si>
    <t>171040010210</t>
  </si>
  <si>
    <t xml:space="preserve">Алматинская область, город Конаев, микрорайон 5, дом 23, квартира 1 </t>
  </si>
  <si>
    <t>ТОО "Bayterek Stroy"</t>
  </si>
  <si>
    <t>Алматинская область Енбекшиказахский район г.Есик</t>
  </si>
  <si>
    <t>426-Е, 08.12.2020</t>
  </si>
  <si>
    <t xml:space="preserve">ТОО «ART CARLTON» </t>
  </si>
  <si>
    <t xml:space="preserve">100640008126 </t>
  </si>
  <si>
    <t xml:space="preserve">Алматинская область, город Конаев, улица Индустриальная, дом 9, квартира 2 </t>
  </si>
  <si>
    <t>29.12.2016, 3-02-176</t>
  </si>
  <si>
    <t>ТОО "Позитив STS"</t>
  </si>
  <si>
    <t>100740010499</t>
  </si>
  <si>
    <t xml:space="preserve"> Алматинская область, Илийский район, Казциковский сельский округ, село Казцик, улица Бережинский Алексей Федорович, дом 32, почтовый индекс 040700</t>
  </si>
  <si>
    <t xml:space="preserve">3-02-1031 от 31.01.2017 </t>
  </si>
  <si>
    <t>ТОО "RGDS TRADE"</t>
  </si>
  <si>
    <t>110940008684</t>
  </si>
  <si>
    <t>РК, Алматинская область Енбекшиказахский район г. Есик улица Юбилейная  строение 2г</t>
  </si>
  <si>
    <t>№258 от 04.11.2021</t>
  </si>
  <si>
    <t xml:space="preserve">ИП "Elite Stone" </t>
  </si>
  <si>
    <t xml:space="preserve">Алматинская обл. , с. БЕСАГАШ , ул. БЕЗ НАЗВАНИЯ , д. 1677 </t>
  </si>
  <si>
    <t>ТОО СП Asiandot</t>
  </si>
  <si>
    <t>190540020118</t>
  </si>
  <si>
    <t>Алматинская область, Карасайский район, с.Кокузек, учетный квартал 060, ст-е 711</t>
  </si>
  <si>
    <t>№3194 от 02.09.2019</t>
  </si>
  <si>
    <t>ТОО "РУНАТ"</t>
  </si>
  <si>
    <t>Алматинская область, Илийский район с.Жетыген</t>
  </si>
  <si>
    <t>020440000027</t>
  </si>
  <si>
    <t>№3-04-710 от 12.11.2009</t>
  </si>
  <si>
    <t>ТОО "Altyn kun LTD"</t>
  </si>
  <si>
    <t>180840015160</t>
  </si>
  <si>
    <t xml:space="preserve">Алматинская обл. , Саркандский р-он , с. Саркан , ул. АБАЙ , д. 135 
</t>
  </si>
  <si>
    <t>№ 12-Е от 14.08.2018</t>
  </si>
  <si>
    <t>ТОО "SET KZ"</t>
  </si>
  <si>
    <t>140440032684</t>
  </si>
  <si>
    <t>Алматинская область, г. Талдыкорган</t>
  </si>
  <si>
    <t>№ 235  от 8.04.2022</t>
  </si>
  <si>
    <t xml:space="preserve">ТОО «Асыл тас-2007» </t>
  </si>
  <si>
    <t>070740007565</t>
  </si>
  <si>
    <t>Алматинская область, Жамбылский район, село Узынагаш, улица Караш батыра, дом 112</t>
  </si>
  <si>
    <t>№ ЗТ-Ж-108 от 27.08.2015</t>
  </si>
  <si>
    <t xml:space="preserve">ТОО «Royal Investment 2030»  </t>
  </si>
  <si>
    <t>201140009114</t>
  </si>
  <si>
    <t xml:space="preserve"> Алматинская область, Илийский район, Энергетический сельский округ, с. Отеген батыр, ул. Заманбек Батталханов, д.22Д</t>
  </si>
  <si>
    <t>№31009 от 25.05.2022</t>
  </si>
  <si>
    <t>ТОО "БРР-Құрылыс"</t>
  </si>
  <si>
    <t>120240014132</t>
  </si>
  <si>
    <t>Казахстан, Алматинская область, Илийский район, Ащибулакский сельский округ, село Жапек батыр, улица Ахмет Жылқыбеков, дом 8А, почтовый индекс 040717</t>
  </si>
  <si>
    <t>№9123 от 11.09.2020</t>
  </si>
  <si>
    <t>ТОО «Saulet group» (Саулет Груп)</t>
  </si>
  <si>
    <t>011040001267</t>
  </si>
  <si>
    <t xml:space="preserve">Алматинская область, Карасайский район, город Каскелен, улица Толе би, дом 29 </t>
  </si>
  <si>
    <t>№ЗТ-А-480/4 от 126.09.2016</t>
  </si>
  <si>
    <t xml:space="preserve"> ТОО "СД-ПАРТНЕР" </t>
  </si>
  <si>
    <t>150 940 022 687</t>
  </si>
  <si>
    <t xml:space="preserve">почтовый индекс 041615, Алматинская область, Талгарский район,
Панфиловский сельский округ, село Панфилов,
улица Лермонтова, д. 18 
</t>
  </si>
  <si>
    <t>№3-02-125 от 2208.2017</t>
  </si>
  <si>
    <t>ТОО «Көлбай и С»</t>
  </si>
  <si>
    <t>040000. Алматинская область, город Талдыкорган, село Отенай, улица Жансугурова 14</t>
  </si>
  <si>
    <t xml:space="preserve">140640011074 от 12.06.2014 </t>
  </si>
  <si>
    <t>ТОО "Umbes" (Умбес)</t>
  </si>
  <si>
    <t>020940001777</t>
  </si>
  <si>
    <t>623                                      от 19.08.2022 г.</t>
  </si>
  <si>
    <t xml:space="preserve">Алматинская область, Талгарский район,                        г. Талгар,                                     ул. АСФАНДИЯРОВА,               д. 19 
</t>
  </si>
  <si>
    <t xml:space="preserve">ТОО  «Azerti prof»  </t>
  </si>
  <si>
    <t>Алматинская область, Карасайский район,                               с. Щамалган,                               ул.  Жобалаган, д.28</t>
  </si>
  <si>
    <t>3277                                  от 19.05.2016 г.</t>
  </si>
  <si>
    <t>ТОО "Kaz Trading Company"</t>
  </si>
  <si>
    <t xml:space="preserve">Алматинская область, Карасайский район,                    с. ИРГЕЛИ, ул. Трасса АЛМАТЫ БИШКЕК,                   д. 5166 </t>
  </si>
  <si>
    <t>17-Е                                    от 22.07.2019 г.</t>
  </si>
  <si>
    <t>ТОО "PaperParadise"</t>
  </si>
  <si>
    <t xml:space="preserve">160740009931 </t>
  </si>
  <si>
    <t xml:space="preserve">Алматинская область, Илийский район,                 с. ОТЕГЕН БАТЫРА,                  ул. ТИТОВ, д. 98 
</t>
  </si>
  <si>
    <t>119-Е                                 от 13.07.2016 г.</t>
  </si>
  <si>
    <t>ТОО "Capital Complex Catering"</t>
  </si>
  <si>
    <t xml:space="preserve">Алматинская область, Талгарский район,                         с. Талгар,                                        ул. РЫСКУЛОВА,                          д. 66 кв. (офис) 24 </t>
  </si>
  <si>
    <t>61                                от 30.06.2021 г.</t>
  </si>
  <si>
    <t>ТОО "Hotel Support Services"</t>
  </si>
  <si>
    <t>1306                                    от 30.06.2021 г.</t>
  </si>
  <si>
    <t xml:space="preserve">Алматинская область, Талгарский район,                      с. Талгар,                                       ул. РЫСКУЛОВА,                       д. 66 кв. (офис) 24 </t>
  </si>
  <si>
    <t>ТОО "Агро-Юг Company"</t>
  </si>
  <si>
    <t>131240023044</t>
  </si>
  <si>
    <t xml:space="preserve">Алматинская область, Енбекшиказахский район, с. Болек, ул. АБАЙ, д. 40 кв. (офис) 1 </t>
  </si>
  <si>
    <t xml:space="preserve">69-Е                                      от 27.12.2013 г. </t>
  </si>
  <si>
    <t xml:space="preserve">ТОО "DostarGroupSnab" </t>
  </si>
  <si>
    <t xml:space="preserve">Алматинская область, Илийский район,                      пос. Первомайский,                    ул. Район ПРОМЗОНА </t>
  </si>
  <si>
    <t>136-Е                        от 07.09.2016 г.</t>
  </si>
  <si>
    <t>ТОО "ARD Partners"</t>
  </si>
  <si>
    <t xml:space="preserve">Алматинская область, Карасайский район,                         с. Айтей, ул. ТЕРЕКТИ,                 д. 3 
</t>
  </si>
  <si>
    <t>32648                                  от 26.11.2021 г.</t>
  </si>
  <si>
    <t>ТОО "Vl-construction"</t>
  </si>
  <si>
    <t>070940021403</t>
  </si>
  <si>
    <t>Алматинская область, Талгарский район,                         г.Талгар, ул.Рыскулова,                 д. 73</t>
  </si>
  <si>
    <t>ЗТ-М-48 от 20.01.2020 г.</t>
  </si>
  <si>
    <t>ТОО "Каз Турк Центр Груп"</t>
  </si>
  <si>
    <t xml:space="preserve">140140017025 
</t>
  </si>
  <si>
    <t xml:space="preserve">Алматинская область, Талгарский район,                        с. Туздыбастау,                           ул. ПОТРЕБИТЕЛЬСКИЙ КООПЕРАТИВ Жемис,               д. 2558 </t>
  </si>
  <si>
    <t>443                                        от 03.06.2022 г.</t>
  </si>
  <si>
    <t>ТОО "ИМАНАЛИ"</t>
  </si>
  <si>
    <t>000140002633</t>
  </si>
  <si>
    <t xml:space="preserve">Алматинская область, Талгарский район,                         г. Талгар,                                     ул. Т.РЫСКУЛОВА, д. 72 
</t>
  </si>
  <si>
    <t>3-02-201                            от 09.10.2017 г.</t>
  </si>
  <si>
    <t>ТОО "Led Artlin"</t>
  </si>
  <si>
    <t xml:space="preserve">Алматинская область, Карасайский район,                     г. Каскелен,                                   ул. Наурызбай, д. 27А 
</t>
  </si>
  <si>
    <t xml:space="preserve">1183                                   от 18.11.2022 г. </t>
  </si>
  <si>
    <t>ТОО "GR-Saint"</t>
  </si>
  <si>
    <t xml:space="preserve">Алматинская область, Карасайский район,                       с. ИРГЕЛИ,                                   ул. Шугыла, д. 4 
</t>
  </si>
  <si>
    <t>1016                                 от 04.10.2022 г.</t>
  </si>
  <si>
    <t xml:space="preserve">ТОО  «OSKAR MARKT»  </t>
  </si>
  <si>
    <t>090640001937</t>
  </si>
  <si>
    <t>Алматинская область,     Енбекшиказахский район, с. Щелек,  ул.Бижанова, дом 189</t>
  </si>
  <si>
    <t>2122                                    от 09.07.2020 г.</t>
  </si>
  <si>
    <t xml:space="preserve">ТОО  «CHC Bilding»  </t>
  </si>
  <si>
    <t>130740019369</t>
  </si>
  <si>
    <t>Алматинская область, Карасайский район,                     г. Каскелен,                                 ул.  Наурызбай, д.5А</t>
  </si>
  <si>
    <t>3-02-98                               от 18.02.2019 г.</t>
  </si>
  <si>
    <t>ТОО "АрСа"</t>
  </si>
  <si>
    <t>020940003119</t>
  </si>
  <si>
    <t xml:space="preserve">Алматинская область, Карасайский район,                      г. Каскелен, ул. БОКТЕР, д. 188 </t>
  </si>
  <si>
    <t>957                                    от 05.11.2021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</si>
</sst>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;@"/>
    <numFmt numFmtId="165" formatCode="000000000000"/>
    <numFmt numFmtId="166" formatCode="000000"/>
  </numFmts>
  <fonts count="2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2.65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7" fillId="0" borderId="0"/>
    <xf numFmtId="0" fontId="8" fillId="0" borderId="0"/>
    <xf numFmtId="0" fontId="11" fillId="0" borderId="0"/>
    <xf numFmtId="0" fontId="12" fillId="0" borderId="0"/>
    <xf numFmtId="0" fontId="12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8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11" fillId="0" borderId="0"/>
    <xf numFmtId="0" fontId="8" fillId="0" borderId="0"/>
    <xf numFmtId="0" fontId="1" fillId="0" borderId="0"/>
    <xf numFmtId="0" fontId="21" fillId="0" borderId="0"/>
    <xf numFmtId="0" fontId="11" fillId="0" borderId="0"/>
    <xf numFmtId="43" fontId="11" fillId="0" borderId="0" applyFont="0" applyFill="0" applyBorder="0" applyAlignment="0" applyProtection="0"/>
  </cellStyleXfs>
  <cellXfs count="108">
    <xf numFmtId="0" fontId="0" fillId="0" borderId="0" xfId="0"/>
    <xf numFmtId="0" fontId="9" fillId="0" borderId="0" xfId="1" applyFont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4" fontId="9" fillId="0" borderId="3" xfId="1" applyNumberFormat="1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165" fontId="19" fillId="0" borderId="1" xfId="34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19" fillId="0" borderId="1" xfId="34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19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19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4" fontId="9" fillId="0" borderId="2" xfId="1" applyNumberFormat="1" applyFont="1" applyBorder="1" applyAlignment="1">
      <alignment horizontal="center" vertical="center"/>
    </xf>
    <xf numFmtId="0" fontId="23" fillId="0" borderId="0" xfId="0" applyFont="1"/>
    <xf numFmtId="0" fontId="19" fillId="0" borderId="8" xfId="0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/>
    </xf>
    <xf numFmtId="0" fontId="19" fillId="0" borderId="0" xfId="0" applyFont="1"/>
    <xf numFmtId="14" fontId="9" fillId="0" borderId="1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9" fillId="0" borderId="3" xfId="1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14" fontId="9" fillId="0" borderId="14" xfId="1" applyNumberFormat="1" applyFont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" fontId="19" fillId="0" borderId="1" xfId="35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9" fillId="0" borderId="2" xfId="0" applyFont="1" applyBorder="1" applyAlignment="1">
      <alignment horizontal="center" vertical="top" wrapText="1"/>
    </xf>
    <xf numFmtId="14" fontId="20" fillId="0" borderId="3" xfId="1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" fontId="19" fillId="5" borderId="4" xfId="0" applyNumberFormat="1" applyFont="1" applyFill="1" applyBorder="1" applyAlignment="1">
      <alignment horizontal="center" vertical="center"/>
    </xf>
    <xf numFmtId="0" fontId="24" fillId="0" borderId="0" xfId="0" applyFont="1"/>
    <xf numFmtId="0" fontId="9" fillId="0" borderId="3" xfId="1" applyFont="1" applyBorder="1" applyAlignment="1">
      <alignment horizontal="center" vertical="top" wrapText="1"/>
    </xf>
    <xf numFmtId="165" fontId="19" fillId="0" borderId="3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4" fontId="20" fillId="0" borderId="2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</cellXfs>
  <cellStyles count="36">
    <cellStyle name="_x0005__x001c_" xfId="3" xr:uid="{00000000-0005-0000-0000-000000000000}"/>
    <cellStyle name="_x0005__x001c_ 2" xfId="4" xr:uid="{00000000-0005-0000-0000-000001000000}"/>
    <cellStyle name="_x0005__x001c_ 3" xfId="5" xr:uid="{00000000-0005-0000-0000-000002000000}"/>
    <cellStyle name="_x0005__x001c_ 3 2" xfId="6" xr:uid="{00000000-0005-0000-0000-000003000000}"/>
    <cellStyle name="_x0005__x001c_ 6" xfId="7" xr:uid="{00000000-0005-0000-0000-000004000000}"/>
    <cellStyle name="_5__1c_" xfId="8" xr:uid="{00000000-0005-0000-0000-000005000000}"/>
    <cellStyle name="_x0005__x001c__Ежемесячно к 5 числу  отчет по инициированию  процедуры банкротства свод Онтустик" xfId="9" xr:uid="{00000000-0005-0000-0000-000006000000}"/>
    <cellStyle name="Excel Built-in Excel Built-in Excel Built-in Normal" xfId="18" xr:uid="{00000000-0005-0000-0000-000007000000}"/>
    <cellStyle name="Excel Built-in Excel Built-in Normal" xfId="19" xr:uid="{00000000-0005-0000-0000-000008000000}"/>
    <cellStyle name="Excel Built-in Normal" xfId="1" xr:uid="{00000000-0005-0000-0000-000009000000}"/>
    <cellStyle name="Excel Built-in Normal 1" xfId="12" xr:uid="{00000000-0005-0000-0000-00000A000000}"/>
    <cellStyle name="TableStyleLight1" xfId="20" xr:uid="{00000000-0005-0000-0000-00000B000000}"/>
    <cellStyle name="TableStyleLight1 2" xfId="25" xr:uid="{00000000-0005-0000-0000-00000C000000}"/>
    <cellStyle name="Гиперссылка 2" xfId="22" xr:uid="{00000000-0005-0000-0000-00000D000000}"/>
    <cellStyle name="Гиперссылка 3" xfId="23" xr:uid="{00000000-0005-0000-0000-00000E000000}"/>
    <cellStyle name="Гиперссылка 4" xfId="21" xr:uid="{00000000-0005-0000-0000-00000F000000}"/>
    <cellStyle name="Обычный" xfId="0" builtinId="0"/>
    <cellStyle name="Обычный 117" xfId="34" xr:uid="{00000000-0005-0000-0000-000011000000}"/>
    <cellStyle name="Обычный 13" xfId="16" xr:uid="{00000000-0005-0000-0000-000012000000}"/>
    <cellStyle name="Обычный 14" xfId="32" xr:uid="{00000000-0005-0000-0000-000013000000}"/>
    <cellStyle name="Обычный 2" xfId="10" xr:uid="{00000000-0005-0000-0000-000014000000}"/>
    <cellStyle name="Обычный 2 2" xfId="26" xr:uid="{00000000-0005-0000-0000-000015000000}"/>
    <cellStyle name="Обычный 2 3" xfId="28" xr:uid="{00000000-0005-0000-0000-000016000000}"/>
    <cellStyle name="Обычный 3" xfId="2" xr:uid="{00000000-0005-0000-0000-000017000000}"/>
    <cellStyle name="Обычный 3 2" xfId="13" xr:uid="{00000000-0005-0000-0000-000018000000}"/>
    <cellStyle name="Обычный 3 2 2" xfId="31" xr:uid="{00000000-0005-0000-0000-000019000000}"/>
    <cellStyle name="Обычный 3 3" xfId="27" xr:uid="{00000000-0005-0000-0000-00001A000000}"/>
    <cellStyle name="Обычный 3 4" xfId="29" xr:uid="{00000000-0005-0000-0000-00001B000000}"/>
    <cellStyle name="Обычный 4" xfId="24" xr:uid="{00000000-0005-0000-0000-00001C000000}"/>
    <cellStyle name="Обычный 4 2" xfId="30" xr:uid="{00000000-0005-0000-0000-00001D000000}"/>
    <cellStyle name="Обычный 5" xfId="17" xr:uid="{00000000-0005-0000-0000-00001E000000}"/>
    <cellStyle name="Обычный 518 4" xfId="33" xr:uid="{00000000-0005-0000-0000-00001F000000}"/>
    <cellStyle name="Обычный 6" xfId="15" xr:uid="{00000000-0005-0000-0000-000020000000}"/>
    <cellStyle name="Финансовый" xfId="35" builtinId="3"/>
    <cellStyle name="Финансовый 2" xfId="11" xr:uid="{00000000-0005-0000-0000-000022000000}"/>
    <cellStyle name="Финансовый 2 2" xfId="14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5"/>
  <sheetViews>
    <sheetView tabSelected="1" workbookViewId="0">
      <selection activeCell="G71" sqref="G71"/>
    </sheetView>
  </sheetViews>
  <sheetFormatPr defaultRowHeight="12.75" x14ac:dyDescent="0.2"/>
  <cols>
    <col min="1" max="1" width="5.7109375" customWidth="1"/>
    <col min="2" max="2" width="38.7109375" customWidth="1"/>
    <col min="3" max="3" width="19" customWidth="1"/>
    <col min="4" max="4" width="27.140625" customWidth="1"/>
    <col min="5" max="5" width="20.5703125" customWidth="1"/>
    <col min="6" max="6" width="25.5703125" customWidth="1"/>
    <col min="7" max="7" width="15.28515625" customWidth="1"/>
    <col min="8" max="8" width="14.28515625" customWidth="1"/>
  </cols>
  <sheetData>
    <row r="2" spans="1:8" ht="15.75" x14ac:dyDescent="0.2">
      <c r="A2" s="1"/>
      <c r="B2" s="107" t="s">
        <v>2</v>
      </c>
      <c r="C2" s="107"/>
      <c r="D2" s="107"/>
      <c r="E2" s="107"/>
      <c r="F2" s="107"/>
      <c r="G2" s="107"/>
      <c r="H2" s="1"/>
    </row>
    <row r="3" spans="1:8" ht="15.6" customHeight="1" x14ac:dyDescent="0.2">
      <c r="A3" s="1"/>
      <c r="B3" s="2"/>
      <c r="C3" s="2"/>
      <c r="D3" s="2"/>
      <c r="E3" s="1"/>
      <c r="F3" s="1"/>
      <c r="G3" s="1"/>
      <c r="H3" s="1"/>
    </row>
    <row r="4" spans="1:8" ht="106.5" customHeight="1" x14ac:dyDescent="0.2">
      <c r="A4" s="3" t="s">
        <v>3</v>
      </c>
      <c r="B4" s="4" t="s">
        <v>4</v>
      </c>
      <c r="C4" s="3" t="s">
        <v>5</v>
      </c>
      <c r="D4" s="3" t="s">
        <v>0</v>
      </c>
      <c r="E4" s="3" t="s">
        <v>6</v>
      </c>
      <c r="F4" s="3" t="s">
        <v>7</v>
      </c>
      <c r="G4" s="3" t="s">
        <v>8</v>
      </c>
      <c r="H4" s="3" t="s">
        <v>1</v>
      </c>
    </row>
    <row r="5" spans="1:8" ht="15.75" x14ac:dyDescent="0.2">
      <c r="A5" s="3">
        <v>1</v>
      </c>
      <c r="B5" s="4">
        <v>2</v>
      </c>
      <c r="C5" s="5">
        <v>3</v>
      </c>
      <c r="D5" s="5">
        <v>4</v>
      </c>
      <c r="E5" s="3">
        <v>5</v>
      </c>
      <c r="F5" s="3">
        <v>6</v>
      </c>
      <c r="G5" s="3">
        <v>7</v>
      </c>
      <c r="H5" s="3">
        <v>8</v>
      </c>
    </row>
    <row r="6" spans="1:8" s="6" customFormat="1" ht="50.25" customHeight="1" x14ac:dyDescent="0.2">
      <c r="A6" s="8">
        <v>1</v>
      </c>
      <c r="B6" s="9" t="s">
        <v>10</v>
      </c>
      <c r="C6" s="10">
        <v>60540013783</v>
      </c>
      <c r="D6" s="11" t="s">
        <v>11</v>
      </c>
      <c r="E6" s="12" t="s">
        <v>12</v>
      </c>
      <c r="F6" s="7" t="s">
        <v>9</v>
      </c>
      <c r="G6" s="13">
        <v>44588</v>
      </c>
      <c r="H6" s="13">
        <v>44589</v>
      </c>
    </row>
    <row r="7" spans="1:8" ht="47.25" x14ac:dyDescent="0.2">
      <c r="A7" s="20">
        <v>2</v>
      </c>
      <c r="B7" s="20" t="s">
        <v>15</v>
      </c>
      <c r="C7" s="85" t="s">
        <v>16</v>
      </c>
      <c r="D7" s="16" t="s">
        <v>13</v>
      </c>
      <c r="E7" s="16" t="s">
        <v>14</v>
      </c>
      <c r="F7" s="15" t="s">
        <v>9</v>
      </c>
      <c r="G7" s="86">
        <v>44593</v>
      </c>
      <c r="H7" s="86">
        <v>44594</v>
      </c>
    </row>
    <row r="8" spans="1:8" s="6" customFormat="1" ht="47.25" x14ac:dyDescent="0.2">
      <c r="A8" s="20">
        <v>3</v>
      </c>
      <c r="B8" s="17" t="s">
        <v>18</v>
      </c>
      <c r="C8" s="18">
        <v>181140015851</v>
      </c>
      <c r="D8" s="19" t="s">
        <v>19</v>
      </c>
      <c r="E8" s="14" t="s">
        <v>17</v>
      </c>
      <c r="F8" s="16" t="s">
        <v>9</v>
      </c>
      <c r="G8" s="21">
        <v>44574</v>
      </c>
      <c r="H8" s="21">
        <v>44602</v>
      </c>
    </row>
    <row r="9" spans="1:8" s="26" customFormat="1" ht="78.75" x14ac:dyDescent="0.2">
      <c r="A9" s="8">
        <v>4</v>
      </c>
      <c r="B9" s="22" t="s">
        <v>20</v>
      </c>
      <c r="C9" s="23" t="s">
        <v>21</v>
      </c>
      <c r="D9" s="24" t="s">
        <v>22</v>
      </c>
      <c r="E9" s="27" t="s">
        <v>23</v>
      </c>
      <c r="F9" s="24" t="s">
        <v>9</v>
      </c>
      <c r="G9" s="25">
        <v>44610</v>
      </c>
      <c r="H9" s="25">
        <v>44613</v>
      </c>
    </row>
    <row r="10" spans="1:8" s="28" customFormat="1" ht="47.25" x14ac:dyDescent="0.2">
      <c r="A10" s="20">
        <v>5</v>
      </c>
      <c r="B10" s="30" t="s">
        <v>24</v>
      </c>
      <c r="C10" s="31">
        <v>160640012284</v>
      </c>
      <c r="D10" s="32" t="s">
        <v>25</v>
      </c>
      <c r="E10" s="34" t="s">
        <v>26</v>
      </c>
      <c r="F10" s="7" t="s">
        <v>9</v>
      </c>
      <c r="G10" s="33">
        <v>44616</v>
      </c>
      <c r="H10" s="33">
        <v>44617</v>
      </c>
    </row>
    <row r="11" spans="1:8" s="28" customFormat="1" ht="63" x14ac:dyDescent="0.2">
      <c r="A11" s="20">
        <v>6</v>
      </c>
      <c r="B11" s="37" t="s">
        <v>27</v>
      </c>
      <c r="C11" s="38" t="s">
        <v>28</v>
      </c>
      <c r="D11" s="39" t="s">
        <v>29</v>
      </c>
      <c r="E11" s="40" t="s">
        <v>30</v>
      </c>
      <c r="F11" s="41" t="s">
        <v>9</v>
      </c>
      <c r="G11" s="13">
        <v>44624</v>
      </c>
      <c r="H11" s="13">
        <v>44629</v>
      </c>
    </row>
    <row r="12" spans="1:8" s="47" customFormat="1" ht="63" x14ac:dyDescent="0.2">
      <c r="A12" s="8">
        <v>7</v>
      </c>
      <c r="B12" s="42" t="s">
        <v>32</v>
      </c>
      <c r="C12" s="35" t="s">
        <v>31</v>
      </c>
      <c r="D12" s="36" t="s">
        <v>33</v>
      </c>
      <c r="E12" s="16" t="s">
        <v>34</v>
      </c>
      <c r="F12" s="36" t="s">
        <v>9</v>
      </c>
      <c r="G12" s="43">
        <v>44637</v>
      </c>
      <c r="H12" s="43">
        <v>44638</v>
      </c>
    </row>
    <row r="13" spans="1:8" s="47" customFormat="1" ht="47.25" x14ac:dyDescent="0.2">
      <c r="A13" s="20">
        <v>8</v>
      </c>
      <c r="B13" s="44" t="s">
        <v>35</v>
      </c>
      <c r="C13" s="45">
        <v>110740014403</v>
      </c>
      <c r="D13" s="16" t="s">
        <v>36</v>
      </c>
      <c r="E13" s="14" t="s">
        <v>37</v>
      </c>
      <c r="F13" s="16" t="s">
        <v>9</v>
      </c>
      <c r="G13" s="46">
        <v>44637</v>
      </c>
      <c r="H13" s="43">
        <v>44638</v>
      </c>
    </row>
    <row r="14" spans="1:8" s="6" customFormat="1" ht="31.5" x14ac:dyDescent="0.2">
      <c r="A14" s="20">
        <v>9</v>
      </c>
      <c r="B14" s="30" t="s">
        <v>38</v>
      </c>
      <c r="C14" s="31">
        <v>170540019715</v>
      </c>
      <c r="D14" s="32" t="s">
        <v>39</v>
      </c>
      <c r="E14" s="48" t="s">
        <v>40</v>
      </c>
      <c r="F14" s="7" t="s">
        <v>9</v>
      </c>
      <c r="G14" s="33">
        <v>44637</v>
      </c>
      <c r="H14" s="33">
        <v>44644</v>
      </c>
    </row>
    <row r="15" spans="1:8" s="28" customFormat="1" ht="63" x14ac:dyDescent="0.2">
      <c r="A15" s="8">
        <v>10</v>
      </c>
      <c r="B15" s="50" t="s">
        <v>41</v>
      </c>
      <c r="C15" s="49">
        <v>180440020083</v>
      </c>
      <c r="D15" s="7" t="s">
        <v>42</v>
      </c>
      <c r="E15" s="51" t="s">
        <v>43</v>
      </c>
      <c r="F15" s="7" t="s">
        <v>9</v>
      </c>
      <c r="G15" s="33">
        <v>44644</v>
      </c>
      <c r="H15" s="33">
        <v>44645</v>
      </c>
    </row>
    <row r="16" spans="1:8" ht="126" x14ac:dyDescent="0.2">
      <c r="A16" s="20">
        <v>11</v>
      </c>
      <c r="B16" s="50" t="s">
        <v>44</v>
      </c>
      <c r="C16" s="35" t="s">
        <v>45</v>
      </c>
      <c r="D16" s="52" t="s">
        <v>46</v>
      </c>
      <c r="E16" s="53" t="s">
        <v>47</v>
      </c>
      <c r="F16" s="36" t="s">
        <v>9</v>
      </c>
      <c r="G16" s="33">
        <v>44651</v>
      </c>
      <c r="H16" s="33">
        <v>44655</v>
      </c>
    </row>
    <row r="17" spans="1:8" s="54" customFormat="1" ht="47.25" x14ac:dyDescent="0.25">
      <c r="A17" s="20">
        <v>12</v>
      </c>
      <c r="B17" s="30" t="s">
        <v>48</v>
      </c>
      <c r="C17" s="31">
        <v>150940007930</v>
      </c>
      <c r="D17" s="32" t="s">
        <v>49</v>
      </c>
      <c r="E17" s="34" t="s">
        <v>50</v>
      </c>
      <c r="F17" s="7" t="s">
        <v>9</v>
      </c>
      <c r="G17" s="33">
        <v>44651</v>
      </c>
      <c r="H17" s="33">
        <v>44655</v>
      </c>
    </row>
    <row r="18" spans="1:8" s="54" customFormat="1" ht="63" x14ac:dyDescent="0.25">
      <c r="A18" s="8">
        <v>13</v>
      </c>
      <c r="B18" s="50" t="s">
        <v>51</v>
      </c>
      <c r="C18" s="35" t="s">
        <v>52</v>
      </c>
      <c r="D18" s="52" t="s">
        <v>53</v>
      </c>
      <c r="E18" s="56" t="s">
        <v>54</v>
      </c>
      <c r="F18" s="36" t="s">
        <v>9</v>
      </c>
      <c r="G18" s="55">
        <v>44655</v>
      </c>
      <c r="H18" s="55">
        <v>44656</v>
      </c>
    </row>
    <row r="19" spans="1:8" ht="63" x14ac:dyDescent="0.2">
      <c r="A19" s="20">
        <v>14</v>
      </c>
      <c r="B19" s="50" t="s">
        <v>55</v>
      </c>
      <c r="C19" s="35" t="s">
        <v>56</v>
      </c>
      <c r="D19" s="52" t="s">
        <v>57</v>
      </c>
      <c r="E19" s="57" t="s">
        <v>58</v>
      </c>
      <c r="F19" s="36" t="s">
        <v>9</v>
      </c>
      <c r="G19" s="33">
        <v>44651</v>
      </c>
      <c r="H19" s="33">
        <v>44662</v>
      </c>
    </row>
    <row r="20" spans="1:8" ht="63" x14ac:dyDescent="0.2">
      <c r="A20" s="20">
        <v>15</v>
      </c>
      <c r="B20" s="50" t="s">
        <v>59</v>
      </c>
      <c r="C20" s="35" t="s">
        <v>60</v>
      </c>
      <c r="D20" s="52" t="s">
        <v>61</v>
      </c>
      <c r="E20" s="87" t="s">
        <v>62</v>
      </c>
      <c r="F20" s="36" t="s">
        <v>9</v>
      </c>
      <c r="G20" s="55">
        <v>44664</v>
      </c>
      <c r="H20" s="55">
        <v>44665</v>
      </c>
    </row>
    <row r="21" spans="1:8" ht="63" x14ac:dyDescent="0.2">
      <c r="A21" s="8">
        <v>16</v>
      </c>
      <c r="B21" s="50" t="s">
        <v>63</v>
      </c>
      <c r="C21" s="35" t="s">
        <v>64</v>
      </c>
      <c r="D21" s="52" t="s">
        <v>65</v>
      </c>
      <c r="E21" s="87" t="s">
        <v>66</v>
      </c>
      <c r="F21" s="36" t="s">
        <v>9</v>
      </c>
      <c r="G21" s="55">
        <v>44629</v>
      </c>
      <c r="H21" s="55">
        <v>44672</v>
      </c>
    </row>
    <row r="22" spans="1:8" s="6" customFormat="1" ht="63" x14ac:dyDescent="0.2">
      <c r="A22" s="20">
        <v>17</v>
      </c>
      <c r="B22" s="17" t="s">
        <v>67</v>
      </c>
      <c r="C22" s="18">
        <v>151040021381</v>
      </c>
      <c r="D22" s="16" t="s">
        <v>68</v>
      </c>
      <c r="E22" s="21" t="s">
        <v>70</v>
      </c>
      <c r="F22" s="19" t="s">
        <v>69</v>
      </c>
      <c r="G22" s="58">
        <v>44686</v>
      </c>
      <c r="H22" s="58">
        <v>44692</v>
      </c>
    </row>
    <row r="23" spans="1:8" s="28" customFormat="1" ht="31.5" x14ac:dyDescent="0.2">
      <c r="A23" s="20">
        <v>18</v>
      </c>
      <c r="B23" s="30" t="s">
        <v>71</v>
      </c>
      <c r="C23" s="31">
        <v>140740020196</v>
      </c>
      <c r="D23" s="32" t="s">
        <v>72</v>
      </c>
      <c r="E23" s="14" t="s">
        <v>73</v>
      </c>
      <c r="F23" s="19" t="s">
        <v>69</v>
      </c>
      <c r="G23" s="59">
        <v>44658</v>
      </c>
      <c r="H23" s="14">
        <v>44698</v>
      </c>
    </row>
    <row r="24" spans="1:8" ht="47.25" x14ac:dyDescent="0.2">
      <c r="A24" s="8">
        <v>19</v>
      </c>
      <c r="B24" s="30" t="s">
        <v>74</v>
      </c>
      <c r="C24" s="31">
        <v>60940012978</v>
      </c>
      <c r="D24" s="32" t="s">
        <v>75</v>
      </c>
      <c r="E24" s="60" t="s">
        <v>76</v>
      </c>
      <c r="F24" s="7" t="s">
        <v>9</v>
      </c>
      <c r="G24" s="33">
        <v>44699</v>
      </c>
      <c r="H24" s="33">
        <v>44699</v>
      </c>
    </row>
    <row r="25" spans="1:8" ht="47.25" x14ac:dyDescent="0.2">
      <c r="A25" s="20">
        <v>20</v>
      </c>
      <c r="B25" s="61" t="s">
        <v>77</v>
      </c>
      <c r="C25" s="62">
        <v>190540018235</v>
      </c>
      <c r="D25" s="7" t="s">
        <v>78</v>
      </c>
      <c r="E25" s="63" t="s">
        <v>79</v>
      </c>
      <c r="F25" s="7" t="s">
        <v>9</v>
      </c>
      <c r="G25" s="33">
        <v>44704</v>
      </c>
      <c r="H25" s="33">
        <v>44705</v>
      </c>
    </row>
    <row r="26" spans="1:8" s="28" customFormat="1" ht="110.25" x14ac:dyDescent="0.2">
      <c r="A26" s="20">
        <v>21</v>
      </c>
      <c r="B26" s="64" t="s">
        <v>80</v>
      </c>
      <c r="C26" s="65" t="s">
        <v>81</v>
      </c>
      <c r="D26" s="12" t="s">
        <v>82</v>
      </c>
      <c r="E26" s="66" t="s">
        <v>83</v>
      </c>
      <c r="F26" s="12" t="s">
        <v>69</v>
      </c>
      <c r="G26" s="13">
        <v>44707</v>
      </c>
      <c r="H26" s="13">
        <v>44707</v>
      </c>
    </row>
    <row r="27" spans="1:8" ht="63" x14ac:dyDescent="0.2">
      <c r="A27" s="8">
        <v>22</v>
      </c>
      <c r="B27" s="20" t="s">
        <v>84</v>
      </c>
      <c r="C27" s="67">
        <v>200140032716</v>
      </c>
      <c r="D27" s="16" t="s">
        <v>85</v>
      </c>
      <c r="E27" s="14" t="s">
        <v>86</v>
      </c>
      <c r="F27" s="36" t="s">
        <v>69</v>
      </c>
      <c r="G27" s="21">
        <v>44708</v>
      </c>
      <c r="H27" s="21">
        <v>44708</v>
      </c>
    </row>
    <row r="28" spans="1:8" ht="78.75" x14ac:dyDescent="0.2">
      <c r="A28" s="20">
        <v>23</v>
      </c>
      <c r="B28" s="64" t="s">
        <v>87</v>
      </c>
      <c r="C28" s="38" t="s">
        <v>88</v>
      </c>
      <c r="D28" s="68" t="s">
        <v>89</v>
      </c>
      <c r="E28" s="69" t="s">
        <v>90</v>
      </c>
      <c r="F28" s="41" t="s">
        <v>9</v>
      </c>
      <c r="G28" s="70">
        <v>44714</v>
      </c>
      <c r="H28" s="70">
        <v>44718</v>
      </c>
    </row>
    <row r="29" spans="1:8" ht="63" x14ac:dyDescent="0.2">
      <c r="A29" s="20">
        <v>24</v>
      </c>
      <c r="B29" s="20" t="s">
        <v>91</v>
      </c>
      <c r="C29" s="67">
        <v>170540006991</v>
      </c>
      <c r="D29" s="16" t="s">
        <v>85</v>
      </c>
      <c r="E29" s="21" t="s">
        <v>92</v>
      </c>
      <c r="F29" s="36" t="s">
        <v>9</v>
      </c>
      <c r="G29" s="21">
        <v>44719</v>
      </c>
      <c r="H29" s="21">
        <v>44719</v>
      </c>
    </row>
    <row r="30" spans="1:8" ht="63" x14ac:dyDescent="0.2">
      <c r="A30" s="8">
        <v>25</v>
      </c>
      <c r="B30" s="20" t="s">
        <v>93</v>
      </c>
      <c r="C30" s="20">
        <v>190340030673</v>
      </c>
      <c r="D30" s="16" t="s">
        <v>94</v>
      </c>
      <c r="E30" s="21" t="s">
        <v>95</v>
      </c>
      <c r="F30" s="36" t="s">
        <v>9</v>
      </c>
      <c r="G30" s="21">
        <v>44720</v>
      </c>
      <c r="H30" s="21">
        <v>44720</v>
      </c>
    </row>
    <row r="31" spans="1:8" ht="63" x14ac:dyDescent="0.2">
      <c r="A31" s="20">
        <v>26</v>
      </c>
      <c r="B31" s="64" t="s">
        <v>96</v>
      </c>
      <c r="C31" s="38" t="s">
        <v>97</v>
      </c>
      <c r="D31" s="12" t="s">
        <v>98</v>
      </c>
      <c r="E31" s="71" t="s">
        <v>100</v>
      </c>
      <c r="F31" s="41" t="s">
        <v>99</v>
      </c>
      <c r="G31" s="70">
        <v>44722</v>
      </c>
      <c r="H31" s="70">
        <v>44726</v>
      </c>
    </row>
    <row r="32" spans="1:8" ht="63" x14ac:dyDescent="0.2">
      <c r="A32" s="20">
        <v>27</v>
      </c>
      <c r="B32" s="20" t="s">
        <v>101</v>
      </c>
      <c r="C32" s="67">
        <v>171240000895</v>
      </c>
      <c r="D32" s="16" t="s">
        <v>102</v>
      </c>
      <c r="E32" s="21" t="s">
        <v>103</v>
      </c>
      <c r="F32" s="36" t="s">
        <v>9</v>
      </c>
      <c r="G32" s="21">
        <v>44698</v>
      </c>
      <c r="H32" s="21">
        <v>44733</v>
      </c>
    </row>
    <row r="33" spans="1:8" s="28" customFormat="1" ht="63" x14ac:dyDescent="0.2">
      <c r="A33" s="8">
        <v>28</v>
      </c>
      <c r="B33" s="73" t="s">
        <v>105</v>
      </c>
      <c r="C33" s="35" t="s">
        <v>106</v>
      </c>
      <c r="D33" s="72" t="s">
        <v>107</v>
      </c>
      <c r="E33" s="29" t="s">
        <v>104</v>
      </c>
      <c r="F33" s="36" t="s">
        <v>9</v>
      </c>
      <c r="G33" s="55">
        <v>44735</v>
      </c>
      <c r="H33" s="55">
        <v>44736</v>
      </c>
    </row>
    <row r="34" spans="1:8" ht="47.25" x14ac:dyDescent="0.2">
      <c r="A34" s="20">
        <v>29</v>
      </c>
      <c r="B34" s="30" t="s">
        <v>108</v>
      </c>
      <c r="C34" s="31">
        <v>201140030455</v>
      </c>
      <c r="D34" s="32" t="s">
        <v>109</v>
      </c>
      <c r="E34" s="74" t="s">
        <v>110</v>
      </c>
      <c r="F34" s="7" t="s">
        <v>9</v>
      </c>
      <c r="G34" s="33">
        <v>44740</v>
      </c>
      <c r="H34" s="33">
        <v>44740</v>
      </c>
    </row>
    <row r="35" spans="1:8" ht="63" x14ac:dyDescent="0.2">
      <c r="A35" s="20">
        <v>30</v>
      </c>
      <c r="B35" s="50" t="s">
        <v>111</v>
      </c>
      <c r="C35" s="35" t="s">
        <v>112</v>
      </c>
      <c r="D35" s="72" t="s">
        <v>113</v>
      </c>
      <c r="E35" s="16" t="s">
        <v>114</v>
      </c>
      <c r="F35" s="36" t="s">
        <v>9</v>
      </c>
      <c r="G35" s="33">
        <v>44742</v>
      </c>
      <c r="H35" s="33">
        <v>44743</v>
      </c>
    </row>
    <row r="36" spans="1:8" ht="110.25" x14ac:dyDescent="0.2">
      <c r="A36" s="8">
        <v>31</v>
      </c>
      <c r="B36" s="50" t="s">
        <v>115</v>
      </c>
      <c r="C36" s="75" t="s">
        <v>116</v>
      </c>
      <c r="D36" s="52" t="s">
        <v>117</v>
      </c>
      <c r="E36" s="84" t="s">
        <v>118</v>
      </c>
      <c r="F36" s="36" t="s">
        <v>9</v>
      </c>
      <c r="G36" s="33">
        <v>44746</v>
      </c>
      <c r="H36" s="33">
        <v>44747</v>
      </c>
    </row>
    <row r="37" spans="1:8" s="28" customFormat="1" ht="63" x14ac:dyDescent="0.2">
      <c r="A37" s="20">
        <v>32</v>
      </c>
      <c r="B37" s="64" t="s">
        <v>119</v>
      </c>
      <c r="C37" s="65" t="s">
        <v>120</v>
      </c>
      <c r="D37" s="12" t="s">
        <v>121</v>
      </c>
      <c r="E37" s="77" t="s">
        <v>122</v>
      </c>
      <c r="F37" s="12" t="s">
        <v>69</v>
      </c>
      <c r="G37" s="13">
        <v>44750</v>
      </c>
      <c r="H37" s="33">
        <v>44753</v>
      </c>
    </row>
    <row r="38" spans="1:8" ht="47.25" x14ac:dyDescent="0.2">
      <c r="A38" s="20">
        <v>33</v>
      </c>
      <c r="B38" s="20" t="s">
        <v>123</v>
      </c>
      <c r="C38" s="67">
        <v>940403302210</v>
      </c>
      <c r="D38" s="16" t="s">
        <v>124</v>
      </c>
      <c r="E38" s="21">
        <v>44508</v>
      </c>
      <c r="F38" s="36" t="s">
        <v>69</v>
      </c>
      <c r="G38" s="46">
        <v>44750</v>
      </c>
      <c r="H38" s="76">
        <v>44753</v>
      </c>
    </row>
    <row r="39" spans="1:8" ht="63" x14ac:dyDescent="0.2">
      <c r="A39" s="8">
        <v>34</v>
      </c>
      <c r="B39" s="78" t="s">
        <v>125</v>
      </c>
      <c r="C39" s="75" t="s">
        <v>126</v>
      </c>
      <c r="D39" s="52" t="s">
        <v>127</v>
      </c>
      <c r="E39" s="81" t="s">
        <v>128</v>
      </c>
      <c r="F39" s="36" t="s">
        <v>69</v>
      </c>
      <c r="G39" s="33">
        <v>44749</v>
      </c>
      <c r="H39" s="33">
        <v>44760</v>
      </c>
    </row>
    <row r="40" spans="1:8" ht="47.25" x14ac:dyDescent="0.2">
      <c r="A40" s="20">
        <v>35</v>
      </c>
      <c r="B40" s="61" t="s">
        <v>129</v>
      </c>
      <c r="C40" s="79" t="s">
        <v>131</v>
      </c>
      <c r="D40" s="7" t="s">
        <v>130</v>
      </c>
      <c r="E40" s="84" t="s">
        <v>132</v>
      </c>
      <c r="F40" s="7" t="s">
        <v>9</v>
      </c>
      <c r="G40" s="33">
        <v>44763</v>
      </c>
      <c r="H40" s="33">
        <v>44763</v>
      </c>
    </row>
    <row r="41" spans="1:8" ht="63" x14ac:dyDescent="0.2">
      <c r="A41" s="20">
        <v>36</v>
      </c>
      <c r="B41" s="61" t="s">
        <v>133</v>
      </c>
      <c r="C41" s="79" t="s">
        <v>134</v>
      </c>
      <c r="D41" s="7" t="s">
        <v>135</v>
      </c>
      <c r="E41" s="51" t="s">
        <v>136</v>
      </c>
      <c r="F41" s="7" t="s">
        <v>9</v>
      </c>
      <c r="G41" s="33">
        <v>44769</v>
      </c>
      <c r="H41" s="33">
        <v>44775</v>
      </c>
    </row>
    <row r="42" spans="1:8" ht="31.5" x14ac:dyDescent="0.2">
      <c r="A42" s="8">
        <v>37</v>
      </c>
      <c r="B42" s="31" t="s">
        <v>137</v>
      </c>
      <c r="C42" s="23" t="s">
        <v>138</v>
      </c>
      <c r="D42" s="32" t="s">
        <v>139</v>
      </c>
      <c r="E42" s="32" t="s">
        <v>140</v>
      </c>
      <c r="F42" s="7" t="s">
        <v>9</v>
      </c>
      <c r="G42" s="59">
        <v>44740</v>
      </c>
      <c r="H42" s="59">
        <v>44781</v>
      </c>
    </row>
    <row r="43" spans="1:8" ht="63" x14ac:dyDescent="0.2">
      <c r="A43" s="20">
        <v>38</v>
      </c>
      <c r="B43" s="50" t="s">
        <v>141</v>
      </c>
      <c r="C43" s="35" t="s">
        <v>142</v>
      </c>
      <c r="D43" s="52" t="s">
        <v>143</v>
      </c>
      <c r="E43" s="87" t="s">
        <v>144</v>
      </c>
      <c r="F43" s="36" t="s">
        <v>9</v>
      </c>
      <c r="G43" s="33">
        <v>44782</v>
      </c>
      <c r="H43" s="33">
        <v>44782</v>
      </c>
    </row>
    <row r="44" spans="1:8" ht="94.5" x14ac:dyDescent="0.2">
      <c r="A44" s="20">
        <v>39</v>
      </c>
      <c r="B44" s="80" t="s">
        <v>145</v>
      </c>
      <c r="C44" s="75" t="s">
        <v>146</v>
      </c>
      <c r="D44" s="52" t="s">
        <v>147</v>
      </c>
      <c r="E44" s="81" t="s">
        <v>148</v>
      </c>
      <c r="F44" s="36" t="s">
        <v>9</v>
      </c>
      <c r="G44" s="33">
        <v>44783</v>
      </c>
      <c r="H44" s="33">
        <v>44788</v>
      </c>
    </row>
    <row r="45" spans="1:8" s="28" customFormat="1" ht="110.25" x14ac:dyDescent="0.2">
      <c r="A45" s="8">
        <v>40</v>
      </c>
      <c r="B45" s="50" t="s">
        <v>149</v>
      </c>
      <c r="C45" s="75" t="s">
        <v>150</v>
      </c>
      <c r="D45" s="52" t="s">
        <v>151</v>
      </c>
      <c r="E45" s="60" t="s">
        <v>152</v>
      </c>
      <c r="F45" s="36" t="s">
        <v>9</v>
      </c>
      <c r="G45" s="33">
        <v>44785</v>
      </c>
      <c r="H45" s="33">
        <v>44788</v>
      </c>
    </row>
    <row r="46" spans="1:8" ht="63" x14ac:dyDescent="0.2">
      <c r="A46" s="20">
        <v>41</v>
      </c>
      <c r="B46" s="50" t="s">
        <v>153</v>
      </c>
      <c r="C46" s="35" t="s">
        <v>154</v>
      </c>
      <c r="D46" s="52" t="s">
        <v>155</v>
      </c>
      <c r="E46" s="88" t="s">
        <v>156</v>
      </c>
      <c r="F46" s="36" t="s">
        <v>9</v>
      </c>
      <c r="G46" s="33">
        <v>44784</v>
      </c>
      <c r="H46" s="33">
        <v>44788</v>
      </c>
    </row>
    <row r="47" spans="1:8" s="6" customFormat="1" ht="110.25" x14ac:dyDescent="0.2">
      <c r="A47" s="20">
        <v>42</v>
      </c>
      <c r="B47" s="50" t="s">
        <v>157</v>
      </c>
      <c r="C47" s="83" t="s">
        <v>158</v>
      </c>
      <c r="D47" s="52" t="s">
        <v>159</v>
      </c>
      <c r="E47" s="84" t="s">
        <v>160</v>
      </c>
      <c r="F47" s="82" t="s">
        <v>9</v>
      </c>
      <c r="G47" s="33">
        <v>44792</v>
      </c>
      <c r="H47" s="33">
        <v>44796</v>
      </c>
    </row>
    <row r="48" spans="1:8" s="28" customFormat="1" ht="78.75" x14ac:dyDescent="0.2">
      <c r="A48" s="89">
        <v>43</v>
      </c>
      <c r="B48" s="17" t="s">
        <v>161</v>
      </c>
      <c r="C48" s="18">
        <v>140640011074</v>
      </c>
      <c r="D48" s="16" t="s">
        <v>162</v>
      </c>
      <c r="E48" s="16" t="s">
        <v>163</v>
      </c>
      <c r="F48" s="19" t="s">
        <v>69</v>
      </c>
      <c r="G48" s="58">
        <v>44818</v>
      </c>
      <c r="H48" s="58">
        <v>44823</v>
      </c>
    </row>
    <row r="49" spans="1:8" s="54" customFormat="1" ht="81.75" customHeight="1" x14ac:dyDescent="0.25">
      <c r="A49" s="20">
        <f t="shared" ref="A49:A65" si="0">A48+1</f>
        <v>44</v>
      </c>
      <c r="B49" s="20" t="s">
        <v>164</v>
      </c>
      <c r="C49" s="85" t="s">
        <v>165</v>
      </c>
      <c r="D49" s="90" t="s">
        <v>167</v>
      </c>
      <c r="E49" s="16" t="s">
        <v>166</v>
      </c>
      <c r="F49" s="19" t="s">
        <v>69</v>
      </c>
      <c r="G49" s="21">
        <v>44832</v>
      </c>
      <c r="H49" s="21">
        <v>44837</v>
      </c>
    </row>
    <row r="50" spans="1:8" ht="63" x14ac:dyDescent="0.2">
      <c r="A50" s="92">
        <f t="shared" si="0"/>
        <v>45</v>
      </c>
      <c r="B50" s="64" t="s">
        <v>168</v>
      </c>
      <c r="C50" s="93">
        <v>131140007257</v>
      </c>
      <c r="D50" s="12" t="s">
        <v>169</v>
      </c>
      <c r="E50" s="68" t="s">
        <v>170</v>
      </c>
      <c r="F50" s="41" t="s">
        <v>9</v>
      </c>
      <c r="G50" s="91">
        <v>44827</v>
      </c>
      <c r="H50" s="91">
        <v>44838</v>
      </c>
    </row>
    <row r="51" spans="1:8" ht="78.75" x14ac:dyDescent="0.2">
      <c r="A51" s="20">
        <f t="shared" si="0"/>
        <v>46</v>
      </c>
      <c r="B51" s="30" t="s">
        <v>171</v>
      </c>
      <c r="C51" s="31">
        <v>190740023269</v>
      </c>
      <c r="D51" s="32" t="s">
        <v>172</v>
      </c>
      <c r="E51" s="36" t="s">
        <v>173</v>
      </c>
      <c r="F51" s="16" t="s">
        <v>9</v>
      </c>
      <c r="G51" s="46">
        <v>44838</v>
      </c>
      <c r="H51" s="21">
        <v>44839</v>
      </c>
    </row>
    <row r="52" spans="1:8" ht="65.25" customHeight="1" x14ac:dyDescent="0.2">
      <c r="A52" s="92">
        <f t="shared" si="0"/>
        <v>47</v>
      </c>
      <c r="B52" s="64" t="s">
        <v>174</v>
      </c>
      <c r="C52" s="65" t="s">
        <v>175</v>
      </c>
      <c r="D52" s="95" t="s">
        <v>176</v>
      </c>
      <c r="E52" s="12" t="s">
        <v>177</v>
      </c>
      <c r="F52" s="12" t="s">
        <v>69</v>
      </c>
      <c r="G52" s="13">
        <v>44861</v>
      </c>
      <c r="H52" s="13">
        <v>44861</v>
      </c>
    </row>
    <row r="53" spans="1:8" s="94" customFormat="1" ht="78.75" x14ac:dyDescent="0.2">
      <c r="A53" s="20">
        <f t="shared" si="0"/>
        <v>48</v>
      </c>
      <c r="B53" s="44" t="s">
        <v>178</v>
      </c>
      <c r="C53" s="45">
        <v>170340008009</v>
      </c>
      <c r="D53" s="16" t="s">
        <v>179</v>
      </c>
      <c r="E53" s="36" t="s">
        <v>180</v>
      </c>
      <c r="F53" s="16" t="s">
        <v>9</v>
      </c>
      <c r="G53" s="46">
        <v>44875</v>
      </c>
      <c r="H53" s="21">
        <v>44876</v>
      </c>
    </row>
    <row r="54" spans="1:8" s="94" customFormat="1" ht="78.75" x14ac:dyDescent="0.2">
      <c r="A54" s="20">
        <f t="shared" si="0"/>
        <v>49</v>
      </c>
      <c r="B54" s="44" t="s">
        <v>181</v>
      </c>
      <c r="C54" s="45">
        <v>170840032575</v>
      </c>
      <c r="D54" s="16" t="s">
        <v>183</v>
      </c>
      <c r="E54" s="36" t="s">
        <v>182</v>
      </c>
      <c r="F54" s="16" t="s">
        <v>9</v>
      </c>
      <c r="G54" s="46">
        <v>44882</v>
      </c>
      <c r="H54" s="21">
        <v>44883</v>
      </c>
    </row>
    <row r="55" spans="1:8" ht="63" x14ac:dyDescent="0.2">
      <c r="A55" s="92">
        <f t="shared" si="0"/>
        <v>50</v>
      </c>
      <c r="B55" s="96" t="s">
        <v>184</v>
      </c>
      <c r="C55" s="97" t="s">
        <v>185</v>
      </c>
      <c r="D55" s="98" t="s">
        <v>186</v>
      </c>
      <c r="E55" s="99" t="s">
        <v>187</v>
      </c>
      <c r="F55" s="98" t="s">
        <v>9</v>
      </c>
      <c r="G55" s="13">
        <v>44893</v>
      </c>
      <c r="H55" s="86">
        <v>44894</v>
      </c>
    </row>
    <row r="56" spans="1:8" s="94" customFormat="1" ht="63" x14ac:dyDescent="0.2">
      <c r="A56" s="20">
        <f t="shared" si="0"/>
        <v>51</v>
      </c>
      <c r="B56" s="20" t="s">
        <v>188</v>
      </c>
      <c r="C56" s="102">
        <v>160840014684</v>
      </c>
      <c r="D56" s="100" t="s">
        <v>189</v>
      </c>
      <c r="E56" s="101" t="s">
        <v>190</v>
      </c>
      <c r="F56" s="16" t="s">
        <v>9</v>
      </c>
      <c r="G56" s="21">
        <v>44887</v>
      </c>
      <c r="H56" s="21">
        <v>44894</v>
      </c>
    </row>
    <row r="57" spans="1:8" ht="62.25" customHeight="1" x14ac:dyDescent="0.2">
      <c r="A57" s="20">
        <f t="shared" si="0"/>
        <v>52</v>
      </c>
      <c r="B57" s="20" t="s">
        <v>191</v>
      </c>
      <c r="C57" s="102">
        <v>131140025067</v>
      </c>
      <c r="D57" s="16" t="s">
        <v>192</v>
      </c>
      <c r="E57" s="101" t="s">
        <v>193</v>
      </c>
      <c r="F57" s="16" t="s">
        <v>9</v>
      </c>
      <c r="G57" s="21">
        <v>44889</v>
      </c>
      <c r="H57" s="21">
        <v>44901</v>
      </c>
    </row>
    <row r="58" spans="1:8" ht="63" x14ac:dyDescent="0.2">
      <c r="A58" s="20">
        <f t="shared" si="0"/>
        <v>53</v>
      </c>
      <c r="B58" s="42" t="s">
        <v>194</v>
      </c>
      <c r="C58" s="103" t="s">
        <v>195</v>
      </c>
      <c r="D58" s="36" t="s">
        <v>196</v>
      </c>
      <c r="E58" s="36" t="s">
        <v>197</v>
      </c>
      <c r="F58" s="36" t="s">
        <v>69</v>
      </c>
      <c r="G58" s="46">
        <v>44916</v>
      </c>
      <c r="H58" s="46">
        <v>44918</v>
      </c>
    </row>
    <row r="59" spans="1:8" ht="94.5" x14ac:dyDescent="0.2">
      <c r="A59" s="16">
        <f t="shared" si="0"/>
        <v>54</v>
      </c>
      <c r="B59" s="16" t="s">
        <v>198</v>
      </c>
      <c r="C59" s="16" t="s">
        <v>199</v>
      </c>
      <c r="D59" s="16" t="s">
        <v>200</v>
      </c>
      <c r="E59" s="16" t="s">
        <v>201</v>
      </c>
      <c r="F59" s="36" t="s">
        <v>69</v>
      </c>
      <c r="G59" s="14">
        <v>44917</v>
      </c>
      <c r="H59" s="14">
        <v>44918</v>
      </c>
    </row>
    <row r="60" spans="1:8" ht="78.75" x14ac:dyDescent="0.2">
      <c r="A60" s="16">
        <f t="shared" si="0"/>
        <v>55</v>
      </c>
      <c r="B60" s="20" t="s">
        <v>202</v>
      </c>
      <c r="C60" s="85" t="s">
        <v>203</v>
      </c>
      <c r="D60" s="16" t="s">
        <v>204</v>
      </c>
      <c r="E60" s="16" t="s">
        <v>205</v>
      </c>
      <c r="F60" s="36" t="s">
        <v>69</v>
      </c>
      <c r="G60" s="21">
        <v>44918</v>
      </c>
      <c r="H60" s="21">
        <v>44921</v>
      </c>
    </row>
    <row r="61" spans="1:8" ht="78.75" x14ac:dyDescent="0.2">
      <c r="A61" s="16">
        <f t="shared" si="0"/>
        <v>56</v>
      </c>
      <c r="B61" s="20" t="s">
        <v>206</v>
      </c>
      <c r="C61" s="102">
        <v>220740024562</v>
      </c>
      <c r="D61" s="16" t="s">
        <v>207</v>
      </c>
      <c r="E61" s="16" t="s">
        <v>208</v>
      </c>
      <c r="F61" s="36" t="s">
        <v>69</v>
      </c>
      <c r="G61" s="21">
        <v>44923</v>
      </c>
      <c r="H61" s="21">
        <v>44924</v>
      </c>
    </row>
    <row r="62" spans="1:8" ht="66" customHeight="1" x14ac:dyDescent="0.2">
      <c r="A62" s="16">
        <f t="shared" si="0"/>
        <v>57</v>
      </c>
      <c r="B62" s="104" t="s">
        <v>209</v>
      </c>
      <c r="C62" s="102">
        <v>220740019299</v>
      </c>
      <c r="D62" s="90" t="s">
        <v>210</v>
      </c>
      <c r="E62" s="16" t="s">
        <v>211</v>
      </c>
      <c r="F62" s="36" t="s">
        <v>69</v>
      </c>
      <c r="G62" s="21">
        <v>44923</v>
      </c>
      <c r="H62" s="21">
        <v>44924</v>
      </c>
    </row>
    <row r="63" spans="1:8" ht="63" x14ac:dyDescent="0.2">
      <c r="A63" s="16">
        <f t="shared" si="0"/>
        <v>58</v>
      </c>
      <c r="B63" s="42" t="s">
        <v>212</v>
      </c>
      <c r="C63" s="105" t="s">
        <v>213</v>
      </c>
      <c r="D63" s="36" t="s">
        <v>214</v>
      </c>
      <c r="E63" s="72" t="s">
        <v>215</v>
      </c>
      <c r="F63" s="36" t="s">
        <v>9</v>
      </c>
      <c r="G63" s="106">
        <v>44882</v>
      </c>
      <c r="H63" s="21">
        <v>44935</v>
      </c>
    </row>
    <row r="64" spans="1:8" ht="63" x14ac:dyDescent="0.2">
      <c r="A64" s="16">
        <f t="shared" si="0"/>
        <v>59</v>
      </c>
      <c r="B64" s="42" t="s">
        <v>216</v>
      </c>
      <c r="C64" s="105" t="s">
        <v>217</v>
      </c>
      <c r="D64" s="36" t="s">
        <v>218</v>
      </c>
      <c r="E64" s="72" t="s">
        <v>219</v>
      </c>
      <c r="F64" s="36" t="s">
        <v>9</v>
      </c>
      <c r="G64" s="106">
        <v>44937</v>
      </c>
      <c r="H64" s="106">
        <v>44938</v>
      </c>
    </row>
    <row r="65" spans="1:8" ht="63" x14ac:dyDescent="0.2">
      <c r="A65" s="16">
        <f t="shared" si="0"/>
        <v>60</v>
      </c>
      <c r="B65" s="20" t="s">
        <v>220</v>
      </c>
      <c r="C65" s="85" t="s">
        <v>221</v>
      </c>
      <c r="D65" s="16" t="s">
        <v>222</v>
      </c>
      <c r="E65" s="16" t="s">
        <v>223</v>
      </c>
      <c r="F65" s="36" t="s">
        <v>9</v>
      </c>
      <c r="G65" s="21">
        <v>44937</v>
      </c>
      <c r="H65" s="21">
        <v>44938</v>
      </c>
    </row>
  </sheetData>
  <autoFilter ref="A5:H65" xr:uid="{00000000-0001-0000-0000-000000000000}"/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Сабырбаева Меруерт Маратовна</cp:lastModifiedBy>
  <cp:lastPrinted>2015-04-22T12:20:20Z</cp:lastPrinted>
  <dcterms:created xsi:type="dcterms:W3CDTF">2015-03-13T09:01:38Z</dcterms:created>
  <dcterms:modified xsi:type="dcterms:W3CDTF">2024-08-19T07:56:43Z</dcterms:modified>
</cp:coreProperties>
</file>