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Shayakhmet\Desktop\Интернет ресурсы\ТОО «ИнжинирингСтройИнвест»\каз\"/>
    </mc:Choice>
  </mc:AlternateContent>
  <xr:revisionPtr revIDLastSave="0" documentId="13_ncr:1_{79276D90-3F4D-4A8B-A221-2F7C72BDB5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4" l="1"/>
  <c r="A15" i="4" s="1"/>
  <c r="A7" i="4" l="1"/>
  <c r="A8" i="4" s="1"/>
  <c r="A9" i="4" s="1"/>
  <c r="A10" i="4" s="1"/>
  <c r="A11" i="4" s="1"/>
  <c r="A12" i="4" s="1"/>
  <c r="A1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</author>
  </authors>
  <commentList>
    <comment ref="C16" authorId="0" shapeId="0" xr:uid="{953BBE7E-A566-474D-BA43-F900F32F993A}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<sst xmlns="http://schemas.openxmlformats.org/spreadsheetml/2006/main" count="69" uniqueCount="60">
  <si>
    <t>Борышкерді банкрот деп тану және банкроттық рәсімін қозғай (қозғамай) отырып, оны тарату туралы хабарландыру</t>
  </si>
  <si>
    <t>№</t>
  </si>
  <si>
    <t>Банкроттың тегі, аты, әкесінің аты (егер ол жеке басты куәландыратын құжатта көрсетілсе) немесе атауы</t>
  </si>
  <si>
    <t>Банкроттың жеке сәйкестендіру нөмірі немесе бизнес-сәйкестендіру нөмірі</t>
  </si>
  <si>
    <t>Банкроттың орналасқан жері</t>
  </si>
  <si>
    <t>Банкротты мемлекеттік тіркеу туралы мәліметтер</t>
  </si>
  <si>
    <t xml:space="preserve">Борышкерді банкрот деп тану туралы шешім шығарған соттың атауы </t>
  </si>
  <si>
    <t>Борышерді банкрот деп тану туралы шешімнің сотпен шығарылған күні</t>
  </si>
  <si>
    <t>Хабарландыруды орналастыру күні</t>
  </si>
  <si>
    <t xml:space="preserve">  «OSKAR MARKT»  ЖШС</t>
  </si>
  <si>
    <t>090640001937</t>
  </si>
  <si>
    <t>Алматы облысы,     Еңбекшіқазақ ауданы,               Шелек ауылы,                        Бижанов көшесі, 189 үй</t>
  </si>
  <si>
    <t>2122                                     09.07.2020 ж.</t>
  </si>
  <si>
    <t xml:space="preserve">«CHC Bilding»  ЖШС </t>
  </si>
  <si>
    <t>130740019369</t>
  </si>
  <si>
    <t>Алматы                                                облысының                                    МАЭС</t>
  </si>
  <si>
    <t>Алматы облысы,                  Карасай ауданы,                      Қаскелең қаласы,                   Наурызбай көшесі, 5А  үй</t>
  </si>
  <si>
    <t>3-02-98                  18.02.2019 ж.</t>
  </si>
  <si>
    <t>020940003119</t>
  </si>
  <si>
    <t xml:space="preserve"> "АрСа" ЖШС</t>
  </si>
  <si>
    <t>Алматы облысы,                    Қарасай ауданы,                      Қаскелең қаласы,                   БОКТЕР көшесі,  188 үй</t>
  </si>
  <si>
    <t>957                                     05.11.2021 ж.</t>
  </si>
  <si>
    <t>Алматы                 облысының                   МАЭС</t>
  </si>
  <si>
    <t xml:space="preserve"> "ЮНИКОМ БИЗНЕС ГРУП" ЖШС</t>
  </si>
  <si>
    <t xml:space="preserve">Алматы облысы, Еңбекшіқазақ ауданы,                  ЕСІК қаласы,                                       ЮБИЛЕЙНАЯ көшесі,  2г үй
</t>
  </si>
  <si>
    <t>277                                      09.06.2022 ж.</t>
  </si>
  <si>
    <t xml:space="preserve">140540019096 
</t>
  </si>
  <si>
    <t xml:space="preserve"> «АЛЬФА - 2014» ЖШС</t>
  </si>
  <si>
    <t>85-Е                                    25.05.2014 ж.</t>
  </si>
  <si>
    <t>23.01.2023</t>
  </si>
  <si>
    <t xml:space="preserve"> "Classic shoes (Классик шуз)" ЖШС</t>
  </si>
  <si>
    <t xml:space="preserve">Алматы облысы,                       Қарасай ауданы,                  Қаскелең қаласы,                     Оазис бау-бақша серіктестіктерінің тұтыну кооперативі, 29 үй </t>
  </si>
  <si>
    <t>167-Е                                28.07.2016 ж.</t>
  </si>
  <si>
    <t>Алматы облысы,                   Қарасай ауданы, Жандосовский ауылы, Шалқар ауылы, «Жандосово» ШҚ,              4384 ғимарат</t>
  </si>
  <si>
    <t xml:space="preserve"> "IZYMRYD" ЖШС</t>
  </si>
  <si>
    <t xml:space="preserve">Алматы облысы,                Қонаев қаласы,                                     Индустриальная көшесі,                   1/6 үй 
</t>
  </si>
  <si>
    <t>20-Е                                    12.09.2019 ж.</t>
  </si>
  <si>
    <t xml:space="preserve">091240003288
</t>
  </si>
  <si>
    <t xml:space="preserve"> "Эталон ГидроКорм" ЖШС</t>
  </si>
  <si>
    <t>Алматы облысы,                     Талғар ауданы,                     Белбұлақ ауылдық округі, Белбұлақ ауылы,
Қ.Әбдіғұлов көшесі,                    119 үй</t>
  </si>
  <si>
    <t>ҚР Жоғарғы Соты</t>
  </si>
  <si>
    <t>484                                       29.12.2020 ж.</t>
  </si>
  <si>
    <t>"Sky school" ЖШС</t>
  </si>
  <si>
    <t>171240017067</t>
  </si>
  <si>
    <t>Алматы облысы, Іле ауданы, Боралдай ауылы, Аэродромная көшесі, 6А үй</t>
  </si>
  <si>
    <t>Алматы                облысының               МАЭС</t>
  </si>
  <si>
    <t xml:space="preserve"> "IDEAL STONE" (ИДЕАЛ СТОУН) ЖШС</t>
  </si>
  <si>
    <t>091240012029</t>
  </si>
  <si>
    <t xml:space="preserve">Алматы облысы, Балқаш ауданы, Ақжар ауылдық округі, Аралтөбе ауылы, Б МОМЫШҰЛЫ көшесі, 1 үй, </t>
  </si>
  <si>
    <t>30345                                  13.12.2021 ж.</t>
  </si>
  <si>
    <t>3-02-12                     от 27.11.2019 ж.</t>
  </si>
  <si>
    <t>601 от 5.05.2015</t>
  </si>
  <si>
    <t xml:space="preserve"> "МАКХАМ" ЖШС</t>
  </si>
  <si>
    <t>Алматы облысы,                          Талғар қаласы,                                  Менделеев көшесі, 10 үй, 11 пәтер</t>
  </si>
  <si>
    <t>«Плаза» ЖШС</t>
  </si>
  <si>
    <t>Алматы  облысы,                       Қонаев каласы, Индустриальная көшесі.,                11 үй</t>
  </si>
  <si>
    <t>3-04-66409                                                                                 09.12.2009</t>
  </si>
  <si>
    <t>«ИнжинирингСтройИнвест» ЖШС</t>
  </si>
  <si>
    <t xml:space="preserve">Алматы  обл., Талгар ауданы, Панфилов селосы, Тимирязев к., 9 үй </t>
  </si>
  <si>
    <t>729-Е от 13.03.2014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</si>
</sst>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00000000000"/>
  </numFmts>
  <fonts count="22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7">
    <xf numFmtId="0" fontId="0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9" fillId="0" borderId="0"/>
  </cellStyleXfs>
  <cellXfs count="40">
    <xf numFmtId="0" fontId="0" fillId="0" borderId="0" xfId="0"/>
    <xf numFmtId="0" fontId="13" fillId="0" borderId="0" xfId="8" applyFont="1" applyAlignment="1">
      <alignment vertical="center" wrapText="1"/>
    </xf>
    <xf numFmtId="0" fontId="14" fillId="0" borderId="1" xfId="8" applyFont="1" applyBorder="1" applyAlignment="1">
      <alignment horizontal="center" vertical="center" wrapText="1"/>
    </xf>
    <xf numFmtId="0" fontId="13" fillId="2" borderId="0" xfId="8" applyFont="1" applyFill="1" applyAlignment="1">
      <alignment vertical="center" wrapText="1"/>
    </xf>
    <xf numFmtId="0" fontId="14" fillId="2" borderId="1" xfId="8" applyFont="1" applyFill="1" applyBorder="1" applyAlignment="1">
      <alignment horizontal="center" vertical="center" wrapText="1"/>
    </xf>
    <xf numFmtId="0" fontId="14" fillId="0" borderId="1" xfId="8" applyFont="1" applyBorder="1" applyAlignment="1">
      <alignment horizontal="center" vertical="center"/>
    </xf>
    <xf numFmtId="0" fontId="13" fillId="0" borderId="0" xfId="8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14" fontId="18" fillId="0" borderId="1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3" fillId="0" borderId="2" xfId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6" fillId="0" borderId="1" xfId="26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 wrapText="1"/>
    </xf>
    <xf numFmtId="164" fontId="13" fillId="0" borderId="1" xfId="1" applyNumberFormat="1" applyFont="1" applyBorder="1" applyAlignment="1">
      <alignment horizontal="center" vertical="center"/>
    </xf>
    <xf numFmtId="14" fontId="13" fillId="0" borderId="1" xfId="1" applyNumberFormat="1" applyFont="1" applyBorder="1" applyAlignment="1">
      <alignment horizontal="center" vertical="center"/>
    </xf>
    <xf numFmtId="0" fontId="14" fillId="0" borderId="0" xfId="8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/>
    </xf>
  </cellXfs>
  <cellStyles count="27">
    <cellStyle name="Excel Built-in Normal" xfId="1" xr:uid="{00000000-0005-0000-0000-000000000000}"/>
    <cellStyle name="TableStyleLight1" xfId="9" xr:uid="{00000000-0005-0000-0000-000001000000}"/>
    <cellStyle name="Обычный" xfId="0" builtinId="0"/>
    <cellStyle name="Обычный 12" xfId="4" xr:uid="{00000000-0005-0000-0000-000003000000}"/>
    <cellStyle name="Обычный 13" xfId="7" xr:uid="{00000000-0005-0000-0000-000004000000}"/>
    <cellStyle name="Обычный 15" xfId="25" xr:uid="{00000000-0005-0000-0000-000005000000}"/>
    <cellStyle name="Обычный 2" xfId="10" xr:uid="{00000000-0005-0000-0000-000006000000}"/>
    <cellStyle name="Обычный 2 2" xfId="12" xr:uid="{00000000-0005-0000-0000-000007000000}"/>
    <cellStyle name="Обычный 2 2 2" xfId="23" xr:uid="{00000000-0005-0000-0000-000008000000}"/>
    <cellStyle name="Обычный 2 3" xfId="14" xr:uid="{00000000-0005-0000-0000-000009000000}"/>
    <cellStyle name="Обычный 2 4" xfId="16" xr:uid="{00000000-0005-0000-0000-00000A000000}"/>
    <cellStyle name="Обычный 2 5" xfId="18" xr:uid="{00000000-0005-0000-0000-00000B000000}"/>
    <cellStyle name="Обычный 2 6" xfId="20" xr:uid="{00000000-0005-0000-0000-00000C000000}"/>
    <cellStyle name="Обычный 3" xfId="2" xr:uid="{00000000-0005-0000-0000-00000D000000}"/>
    <cellStyle name="Обычный 3 2" xfId="11" xr:uid="{00000000-0005-0000-0000-00000E000000}"/>
    <cellStyle name="Обычный 3 2 2" xfId="24" xr:uid="{00000000-0005-0000-0000-00000F000000}"/>
    <cellStyle name="Обычный 3 3" xfId="13" xr:uid="{00000000-0005-0000-0000-000010000000}"/>
    <cellStyle name="Обычный 3 4" xfId="15" xr:uid="{00000000-0005-0000-0000-000011000000}"/>
    <cellStyle name="Обычный 3 5" xfId="17" xr:uid="{00000000-0005-0000-0000-000012000000}"/>
    <cellStyle name="Обычный 3 6" xfId="19" xr:uid="{00000000-0005-0000-0000-000013000000}"/>
    <cellStyle name="Обычный 3 7" xfId="21" xr:uid="{00000000-0005-0000-0000-000014000000}"/>
    <cellStyle name="Обычный 4" xfId="8" xr:uid="{00000000-0005-0000-0000-000015000000}"/>
    <cellStyle name="Обычный 4 2" xfId="22" xr:uid="{00000000-0005-0000-0000-000016000000}"/>
    <cellStyle name="Обычный 518 4" xfId="26" xr:uid="{00000000-0005-0000-0000-000017000000}"/>
    <cellStyle name="Обычный 6" xfId="3" xr:uid="{00000000-0005-0000-0000-000018000000}"/>
    <cellStyle name="Обычный 8" xfId="5" xr:uid="{00000000-0005-0000-0000-000019000000}"/>
    <cellStyle name="Обычный 9" xfId="6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8"/>
  <sheetViews>
    <sheetView tabSelected="1" topLeftCell="A13" workbookViewId="0">
      <selection activeCell="G22" sqref="G22"/>
    </sheetView>
  </sheetViews>
  <sheetFormatPr defaultRowHeight="12.75" x14ac:dyDescent="0.2"/>
  <cols>
    <col min="1" max="1" width="6.7109375" customWidth="1"/>
    <col min="2" max="2" width="34.5703125" customWidth="1"/>
    <col min="3" max="3" width="21.140625" customWidth="1"/>
    <col min="4" max="4" width="29" customWidth="1"/>
    <col min="5" max="5" width="20.28515625" customWidth="1"/>
    <col min="6" max="6" width="23.140625" style="7" customWidth="1"/>
    <col min="7" max="7" width="23" customWidth="1"/>
    <col min="8" max="8" width="16.140625" customWidth="1"/>
  </cols>
  <sheetData>
    <row r="2" spans="1:8" ht="15.75" x14ac:dyDescent="0.2">
      <c r="A2" s="1"/>
      <c r="B2" s="38" t="s">
        <v>0</v>
      </c>
      <c r="C2" s="38"/>
      <c r="D2" s="38"/>
      <c r="E2" s="38"/>
      <c r="F2" s="38"/>
      <c r="G2" s="38"/>
      <c r="H2" s="1"/>
    </row>
    <row r="3" spans="1:8" ht="15.75" x14ac:dyDescent="0.2">
      <c r="A3" s="1"/>
      <c r="B3" s="3"/>
      <c r="C3" s="3"/>
      <c r="D3" s="3"/>
      <c r="E3" s="1"/>
      <c r="F3" s="6"/>
      <c r="G3" s="1"/>
      <c r="H3" s="1"/>
    </row>
    <row r="4" spans="1:8" ht="100.5" customHeight="1" x14ac:dyDescent="0.2">
      <c r="A4" s="2" t="s">
        <v>1</v>
      </c>
      <c r="B4" s="4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</row>
    <row r="5" spans="1:8" ht="15.75" x14ac:dyDescent="0.2">
      <c r="A5" s="2">
        <v>1</v>
      </c>
      <c r="B5" s="4">
        <v>2</v>
      </c>
      <c r="C5" s="5">
        <v>3</v>
      </c>
      <c r="D5" s="5">
        <v>4</v>
      </c>
      <c r="E5" s="2">
        <v>5</v>
      </c>
      <c r="F5" s="2">
        <v>6</v>
      </c>
      <c r="G5" s="2">
        <v>7</v>
      </c>
      <c r="H5" s="2">
        <v>8</v>
      </c>
    </row>
    <row r="6" spans="1:8" ht="63" x14ac:dyDescent="0.2">
      <c r="A6" s="9">
        <v>1</v>
      </c>
      <c r="B6" s="9" t="s">
        <v>9</v>
      </c>
      <c r="C6" s="12" t="s">
        <v>10</v>
      </c>
      <c r="D6" s="11" t="s">
        <v>11</v>
      </c>
      <c r="E6" s="11" t="s">
        <v>12</v>
      </c>
      <c r="F6" s="13" t="s">
        <v>22</v>
      </c>
      <c r="G6" s="10">
        <v>44830</v>
      </c>
      <c r="H6" s="10">
        <v>44935</v>
      </c>
    </row>
    <row r="7" spans="1:8" ht="63" x14ac:dyDescent="0.2">
      <c r="A7" s="9">
        <f t="shared" ref="A7:A15" si="0">A6+1</f>
        <v>2</v>
      </c>
      <c r="B7" s="14" t="s">
        <v>13</v>
      </c>
      <c r="C7" s="15" t="s">
        <v>14</v>
      </c>
      <c r="D7" s="13" t="s">
        <v>16</v>
      </c>
      <c r="E7" s="17" t="s">
        <v>17</v>
      </c>
      <c r="F7" s="8" t="s">
        <v>15</v>
      </c>
      <c r="G7" s="16">
        <v>44937</v>
      </c>
      <c r="H7" s="16">
        <v>44938</v>
      </c>
    </row>
    <row r="8" spans="1:8" ht="63" x14ac:dyDescent="0.2">
      <c r="A8" s="9">
        <f t="shared" si="0"/>
        <v>3</v>
      </c>
      <c r="B8" s="9" t="s">
        <v>19</v>
      </c>
      <c r="C8" s="12" t="s">
        <v>18</v>
      </c>
      <c r="D8" s="11" t="s">
        <v>20</v>
      </c>
      <c r="E8" s="11" t="s">
        <v>21</v>
      </c>
      <c r="F8" s="8" t="s">
        <v>15</v>
      </c>
      <c r="G8" s="10">
        <v>44937</v>
      </c>
      <c r="H8" s="10">
        <v>44938</v>
      </c>
    </row>
    <row r="9" spans="1:8" ht="66" customHeight="1" x14ac:dyDescent="0.2">
      <c r="A9" s="9">
        <f t="shared" si="0"/>
        <v>4</v>
      </c>
      <c r="B9" s="11" t="s">
        <v>23</v>
      </c>
      <c r="C9" s="18">
        <v>110940010021</v>
      </c>
      <c r="D9" s="19" t="s">
        <v>24</v>
      </c>
      <c r="E9" s="11" t="s">
        <v>25</v>
      </c>
      <c r="F9" s="8" t="s">
        <v>15</v>
      </c>
      <c r="G9" s="10">
        <v>44945</v>
      </c>
      <c r="H9" s="10">
        <v>44946</v>
      </c>
    </row>
    <row r="10" spans="1:8" ht="94.5" x14ac:dyDescent="0.2">
      <c r="A10" s="9">
        <f t="shared" si="0"/>
        <v>5</v>
      </c>
      <c r="B10" s="11" t="s">
        <v>27</v>
      </c>
      <c r="C10" s="11" t="s">
        <v>26</v>
      </c>
      <c r="D10" s="11" t="s">
        <v>31</v>
      </c>
      <c r="E10" s="11" t="s">
        <v>28</v>
      </c>
      <c r="F10" s="8" t="s">
        <v>15</v>
      </c>
      <c r="G10" s="20">
        <v>44956</v>
      </c>
      <c r="H10" s="20">
        <v>44957</v>
      </c>
    </row>
    <row r="11" spans="1:8" ht="94.5" customHeight="1" x14ac:dyDescent="0.2">
      <c r="A11" s="21">
        <f t="shared" si="0"/>
        <v>6</v>
      </c>
      <c r="B11" s="22" t="s">
        <v>30</v>
      </c>
      <c r="C11" s="23">
        <v>160740022929</v>
      </c>
      <c r="D11" s="24" t="s">
        <v>33</v>
      </c>
      <c r="E11" s="22" t="s">
        <v>32</v>
      </c>
      <c r="F11" s="25" t="s">
        <v>15</v>
      </c>
      <c r="G11" s="26" t="s">
        <v>29</v>
      </c>
      <c r="H11" s="27">
        <v>44959</v>
      </c>
    </row>
    <row r="12" spans="1:8" ht="78.75" x14ac:dyDescent="0.2">
      <c r="A12" s="9">
        <f t="shared" si="0"/>
        <v>7</v>
      </c>
      <c r="B12" s="9" t="s">
        <v>34</v>
      </c>
      <c r="C12" s="18">
        <v>190940014069</v>
      </c>
      <c r="D12" s="19" t="s">
        <v>35</v>
      </c>
      <c r="E12" s="11" t="s">
        <v>36</v>
      </c>
      <c r="F12" s="8" t="s">
        <v>15</v>
      </c>
      <c r="G12" s="10">
        <v>44964</v>
      </c>
      <c r="H12" s="10">
        <v>44966</v>
      </c>
    </row>
    <row r="13" spans="1:8" ht="94.5" x14ac:dyDescent="0.2">
      <c r="A13" s="9">
        <f t="shared" si="0"/>
        <v>8</v>
      </c>
      <c r="B13" s="9" t="s">
        <v>38</v>
      </c>
      <c r="C13" s="11" t="s">
        <v>37</v>
      </c>
      <c r="D13" s="11" t="s">
        <v>39</v>
      </c>
      <c r="E13" s="11" t="s">
        <v>41</v>
      </c>
      <c r="F13" s="28" t="s">
        <v>40</v>
      </c>
      <c r="G13" s="10">
        <v>44978</v>
      </c>
      <c r="H13" s="10">
        <v>44979</v>
      </c>
    </row>
    <row r="14" spans="1:8" ht="78.75" x14ac:dyDescent="0.2">
      <c r="A14" s="9">
        <f t="shared" si="0"/>
        <v>9</v>
      </c>
      <c r="B14" s="11" t="s">
        <v>46</v>
      </c>
      <c r="C14" s="32" t="s">
        <v>47</v>
      </c>
      <c r="D14" s="13" t="s">
        <v>48</v>
      </c>
      <c r="E14" s="11" t="s">
        <v>49</v>
      </c>
      <c r="F14" s="8" t="s">
        <v>15</v>
      </c>
      <c r="G14" s="33">
        <v>44991</v>
      </c>
      <c r="H14" s="33">
        <v>44992</v>
      </c>
    </row>
    <row r="15" spans="1:8" ht="47.25" x14ac:dyDescent="0.2">
      <c r="A15" s="9">
        <f t="shared" si="0"/>
        <v>10</v>
      </c>
      <c r="B15" s="14" t="s">
        <v>42</v>
      </c>
      <c r="C15" s="29" t="s">
        <v>43</v>
      </c>
      <c r="D15" s="13" t="s">
        <v>44</v>
      </c>
      <c r="E15" s="30" t="s">
        <v>50</v>
      </c>
      <c r="F15" s="13" t="s">
        <v>45</v>
      </c>
      <c r="G15" s="31">
        <v>45078</v>
      </c>
      <c r="H15" s="31">
        <v>45082</v>
      </c>
    </row>
    <row r="16" spans="1:8" ht="63" x14ac:dyDescent="0.2">
      <c r="A16" s="9">
        <v>11</v>
      </c>
      <c r="B16" s="35" t="s">
        <v>54</v>
      </c>
      <c r="C16" s="36">
        <v>950840000184</v>
      </c>
      <c r="D16" s="11" t="s">
        <v>55</v>
      </c>
      <c r="E16" s="20" t="s">
        <v>56</v>
      </c>
      <c r="F16" s="13" t="s">
        <v>45</v>
      </c>
      <c r="G16" s="37">
        <v>45182</v>
      </c>
      <c r="H16" s="10">
        <v>45183</v>
      </c>
    </row>
    <row r="17" spans="1:8" ht="63" x14ac:dyDescent="0.2">
      <c r="A17" s="9">
        <v>12</v>
      </c>
      <c r="B17" s="9" t="s">
        <v>52</v>
      </c>
      <c r="C17" s="34">
        <v>100440013234</v>
      </c>
      <c r="D17" s="11" t="s">
        <v>53</v>
      </c>
      <c r="E17" s="9" t="s">
        <v>51</v>
      </c>
      <c r="F17" s="13" t="s">
        <v>45</v>
      </c>
      <c r="G17" s="10">
        <v>45195</v>
      </c>
      <c r="H17" s="10">
        <v>45201</v>
      </c>
    </row>
    <row r="18" spans="1:8" ht="47.25" x14ac:dyDescent="0.2">
      <c r="A18" s="9">
        <v>13</v>
      </c>
      <c r="B18" s="35" t="s">
        <v>57</v>
      </c>
      <c r="C18" s="18">
        <v>140340011727</v>
      </c>
      <c r="D18" s="11" t="s">
        <v>58</v>
      </c>
      <c r="E18" s="39" t="s">
        <v>59</v>
      </c>
      <c r="F18" s="13" t="s">
        <v>45</v>
      </c>
      <c r="G18" s="37">
        <v>45251</v>
      </c>
      <c r="H18" s="37">
        <v>45252</v>
      </c>
    </row>
  </sheetData>
  <mergeCells count="1">
    <mergeCell ref="B2:G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Дарменбекова Сандугаш Кудайбергеновна</dc:creator>
  <cp:lastModifiedBy>Шаяхмет Нурлан Адилулы</cp:lastModifiedBy>
  <dcterms:created xsi:type="dcterms:W3CDTF">2015-03-13T09:01:38Z</dcterms:created>
  <dcterms:modified xsi:type="dcterms:W3CDTF">2023-11-22T10:49:14Z</dcterms:modified>
</cp:coreProperties>
</file>