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0507BA2-26E7-4462-8C36-E392DB68D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<sst xmlns="http://schemas.openxmlformats.org/spreadsheetml/2006/main" count="353" uniqueCount="257">
  <si>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</si>
  <si>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</si>
  <si>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</si>
  <si>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</si>
  <si>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</si>
  <si>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</si>
  <si>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</si>
  <si>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</si>
  <si>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</si>
  <si>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</si>
  <si>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</si>
  <si>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</si>
  <si>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</si>
  <si>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</si>
  <si>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Алматы облысы МАЭС</t>
  </si>
  <si>
    <t>Ковалева Т.Т.</t>
  </si>
  <si>
    <t xml:space="preserve"> +7-707-666-74-60;                       E-mail: Akcent_@inbox.ru</t>
  </si>
  <si>
    <t xml:space="preserve"> "ИнтерБир" ЖШС</t>
  </si>
  <si>
    <t>020740000454</t>
  </si>
  <si>
    <t>Алматы облысы,               Қарасай ауданы,                    Қаскелең қаласы,                                 СУЮНБАЙ көшесі,  2 үй</t>
  </si>
  <si>
    <t xml:space="preserve"> Алматы қаласы,                       5 шағынауданы,                    7 үй, 32 пәтер</t>
  </si>
  <si>
    <t>Тряхова Н.Б.</t>
  </si>
  <si>
    <t>8 777 215 94 40, Natalya.tnb@mail.ru</t>
  </si>
  <si>
    <t xml:space="preserve"> "IZYMRYD" ЖШС</t>
  </si>
  <si>
    <t xml:space="preserve">Алматы облысы,                 Қонаев қаласы,                                     Индустриальная көшесі,                      1/6 үй
</t>
  </si>
  <si>
    <t>Алматы облысы,                      Іле ауданы,                             Байсерке ауылы,        Зелёная көшесі, 40 үй</t>
  </si>
  <si>
    <t xml:space="preserve"> "Sky school"  ЖШС</t>
  </si>
  <si>
    <t>171240017067</t>
  </si>
  <si>
    <t>87012230984 kimsveta69@mail.ru</t>
  </si>
  <si>
    <t>Ким С.В.</t>
  </si>
  <si>
    <t>Алматы облысы,                      Іле ауданы,                             БОРАЛДАЙ кенті, Аэродромная көшесі,                 6А үй</t>
  </si>
  <si>
    <t>Алматы область,                      Іле ауданы,                           Боралдай кенті, Советская көшесі, 5</t>
  </si>
  <si>
    <t xml:space="preserve"> "Николай TREID"  ЖШС</t>
  </si>
  <si>
    <t>170340010546</t>
  </si>
  <si>
    <t xml:space="preserve">Алматы облысы, Іле ауданы, энергетикалық ауылдық округі, Өтеген батыр ауылы, Титов көшесі, 14 үй, </t>
  </si>
  <si>
    <t>Алматы облысы, Іле ауданы, Боралдай кенті, Советская көшесі, 5</t>
  </si>
  <si>
    <t>«BFGroup» ЖШС</t>
  </si>
  <si>
    <t>160940012423</t>
  </si>
  <si>
    <t>Алматы обласы МАЭС</t>
  </si>
  <si>
    <t>17.03.2023</t>
  </si>
  <si>
    <t>Касенов М.М.</t>
  </si>
  <si>
    <t>31.03.2023</t>
  </si>
  <si>
    <t>Алматы облысы,              Қарасай ауданы,
Қаскелен қ, Тәуелсiздiгiне 10 жыл көшесі ,
48 үй</t>
  </si>
  <si>
    <t>Алматы қаласы,                Медеу ауданы,                  Байшев көшесі , 28 үй, 1 корпус, 59 п.</t>
  </si>
  <si>
    <t>8 747 051 91 44,                    e-mail: mer.kassenov@gmail.com</t>
  </si>
  <si>
    <t>"Корпорация KAZ Агропром" ЖШС</t>
  </si>
  <si>
    <t>МАЭС Алматы облысы</t>
  </si>
  <si>
    <t>8 705 292 22 02,                       kz.bankrot@mail.ru</t>
  </si>
  <si>
    <t>Алматы облысы,              Қонаев қаласы,                       атауы жоқ көше, жер пайдалану үйі
бұрынғы "Кербұлақ" ӨК №7 сорғы станциясы</t>
  </si>
  <si>
    <t>Оспанбеков А.С.</t>
  </si>
  <si>
    <t>Алматы қаласы, Сейфуллин даңғылы, 597а үй, кеңсе 501</t>
  </si>
  <si>
    <t xml:space="preserve"> «Акпан2020» ЖШС</t>
  </si>
  <si>
    <t>200240016094</t>
  </si>
  <si>
    <t>Акимбеков А</t>
  </si>
  <si>
    <t>87079132222, iaidar8@gmail.com</t>
  </si>
  <si>
    <t xml:space="preserve">Алматы облысы,Талғар қаласы, Луговая көшесі, 3үй 
</t>
  </si>
  <si>
    <t xml:space="preserve">Алматы қаласы, Назарбаев көшесі,  231 үй 19 п. </t>
  </si>
  <si>
    <t xml:space="preserve"> "БАРС Құрылыс" ЖШС</t>
  </si>
  <si>
    <t>070140009940</t>
  </si>
  <si>
    <t>Алматы облысы, Талғар ауданы, Гүлдала ауылдық округі, Гүлдала ауылы, ЖАҢА ҚУАТ тұрғын алабы, 284 үй</t>
  </si>
  <si>
    <t>820327302342</t>
  </si>
  <si>
    <t>Алматы облысы, Қарасай ауданы, Қошмамбет ауылы, учаске көшесі, н/ж</t>
  </si>
  <si>
    <t xml:space="preserve"> "Мұсаев" ШҚ</t>
  </si>
  <si>
    <t>Бейсенбеков Ж.Н.</t>
  </si>
  <si>
    <t>8 707 836 13 77</t>
  </si>
  <si>
    <t xml:space="preserve"> "Natural Gas Group"  ЖШС</t>
  </si>
  <si>
    <t>Алматы облысы,                   Ұйғыр ауданы, Шонжы ауылы,  КИНТАЛ ИСЛАМОВ көшесі,                64А үй</t>
  </si>
  <si>
    <t>Талдыкорган каласы,                6 шағынауданы,                        43 үй, 12 пәтер</t>
  </si>
  <si>
    <t xml:space="preserve"> "ИнжинирингСтройИнвест" ЖШС</t>
  </si>
  <si>
    <t>140340011727</t>
  </si>
  <si>
    <t>Алматы облысы, Талғар ауданы, Панфилов ауылы, Тимирязев көшесі, 9 үй</t>
  </si>
  <si>
    <t xml:space="preserve">Алматы қаласы, Розыбакиева көшесі 388, 1 блок, 33 пәтер </t>
  </si>
  <si>
    <t xml:space="preserve">Большанова К.С. </t>
  </si>
  <si>
    <t>87012224150 kb.kz@mail.ru</t>
  </si>
  <si>
    <t xml:space="preserve"> "TEX ALLIANCE" ЖШС</t>
  </si>
  <si>
    <t>130940015561</t>
  </si>
  <si>
    <t>Алматы облысы, Талғар ауданы, Талғар қаласы, Лермонтова көшесі, 53 үй</t>
  </si>
  <si>
    <t>Дәркенбаев Б.Н.</t>
  </si>
  <si>
    <t xml:space="preserve">Жетісу облысы, Талдықорған қаласы, Ғали Орманов көшесі, 58 А үй </t>
  </si>
  <si>
    <t>87017563104 taldykorgan@anticrisis.kz</t>
  </si>
  <si>
    <t>"Торговый дом "Самрук-2017" ЖШС</t>
  </si>
  <si>
    <t>Краплин В.</t>
  </si>
  <si>
    <t>8 771 575 93 55, vitaly_k1968@mail.ru</t>
  </si>
  <si>
    <t>Алматы облысы, Еңбекшіқазақ ауданы, Есік қаласы</t>
  </si>
  <si>
    <t>Жетісу облысы, Талдықорған қаласы, Өркениет көшесі 32-2</t>
  </si>
  <si>
    <t>"Fish House" (Фиш Хауз) ЖШС</t>
  </si>
  <si>
    <t>Алматы облысы, Еңбекшіқазақ ауданы, Есік қаласы, Алтын Адам алеясы 144 Г</t>
  </si>
  <si>
    <t>Остроушко Д.П.</t>
  </si>
  <si>
    <t>Алматы облысы, Іле ауданы, Покровка кенті, Алматинская көшесі, 35 үй</t>
  </si>
  <si>
    <t>120740007988</t>
  </si>
  <si>
    <t>«SHARK AGRO KAZAKHSTAN» ЖШС</t>
  </si>
  <si>
    <t xml:space="preserve">Алматы облысы МАЭС </t>
  </si>
  <si>
    <t>Алматы облысы, Іле ауданы, Энергетикалық а.о., Өтеген батыр ауылы, Арман ш.а., Озерная көшесі, 22</t>
  </si>
  <si>
    <t>"Altyn Orda QazTrade Ltd" ЖШС</t>
  </si>
  <si>
    <t>130540006588</t>
  </si>
  <si>
    <t>Сыдихов Д.Ш.</t>
  </si>
  <si>
    <t>Алматы қ., Жамбыл к-сі, 175, 7 кеңсе.</t>
  </si>
  <si>
    <t>sadykd@mail.ru, 87017134190</t>
  </si>
  <si>
    <t>Алматы облысы, Қарасай ауданы, Іргелі ауылдық аумағы, Іргелі ауылы, Алматы Бішкек тас жолы, 5166 құрылыс</t>
  </si>
  <si>
    <t>Алматы обылысы МАЭС</t>
  </si>
  <si>
    <t>171040023619</t>
  </si>
  <si>
    <t>Ким Светлана Владимировна</t>
  </si>
  <si>
    <t>«MALIK COMPANY LTD» ЖШС</t>
  </si>
  <si>
    <t>Алматы облысы, Қарасай ауданы, Іргелі ауылдық округі, Көксай ауылы, Арай көшесі, 33 үй</t>
  </si>
  <si>
    <t>Алматы облысы, Іле ауданы, Боралдай кенті, Советская к-сі, 5</t>
  </si>
  <si>
    <t>171240024694</t>
  </si>
  <si>
    <t>«AYDIN COMPANY LTD» ЖШС</t>
  </si>
  <si>
    <t>731230301727</t>
  </si>
  <si>
    <t>Бердимуратов Полат Уразбаевич</t>
  </si>
  <si>
    <t>77077278630. bolat.1999@mail.ru</t>
  </si>
  <si>
    <t>ЖК Омаров Досымжан Ержанович</t>
  </si>
  <si>
    <t>Алматы облысы, Қарасай ауданы, Іргелі ауылдық округі, Көксай ауылы</t>
  </si>
  <si>
    <t>Алматы облысы, Қаскелен қаласы, 21 тоқсан, 29 а үй</t>
  </si>
  <si>
    <t xml:space="preserve"> «НК Групп" ЖШС</t>
  </si>
  <si>
    <t>121140020361</t>
  </si>
  <si>
    <t>Рустембекова Карлыгаш Амиржановна</t>
  </si>
  <si>
    <t>Алматы қаласы, Мақатаев к-сі, 137 үй, Б блогі, 208 кеңсе.</t>
  </si>
  <si>
    <t>8-707 272 55 52 er_karla82@mail.ru</t>
  </si>
  <si>
    <t>Алматы облысы, Іле ауданы, Жетіген ауылы, Ш. Уалиханов көшесі, 8 уй.</t>
  </si>
  <si>
    <t xml:space="preserve"> Алматы облысы МАЭС</t>
  </si>
  <si>
    <t>«SV VELES»  ЖШС</t>
  </si>
  <si>
    <t>040540006281</t>
  </si>
  <si>
    <t xml:space="preserve"> Алматы облысы, Іле ауданы, Энергетикалық а.о., Покровка ауылы,  
Асанқайғы жырау көшесі, 2</t>
  </si>
  <si>
    <t>Остроушко Дарья Петровна</t>
  </si>
  <si>
    <t>950840000184</t>
  </si>
  <si>
    <t>Большанова Камшат Сериковна</t>
  </si>
  <si>
    <t xml:space="preserve"> «Плаза» ЖШС  </t>
  </si>
  <si>
    <t>Алматинская облысы, Конаев қаласы, Индустриальная көшесі, 11 үй</t>
  </si>
  <si>
    <t>Алматы қаласы, Розыбакиев к-сі, 1 Блок, 33п.</t>
  </si>
  <si>
    <t xml:space="preserve">«СК СТРОЙ МОСТ-2010» ЖШС </t>
  </si>
  <si>
    <t>19.07.2023г.</t>
  </si>
  <si>
    <t>Кушумбаев С.А.</t>
  </si>
  <si>
    <t>Алматы облысы, Конаев қаласы, Ауезов көшесі, 32</t>
  </si>
  <si>
    <t xml:space="preserve">Алматы қаласы,  Жунисова к-сі, 113 </t>
  </si>
  <si>
    <t>87018352227  bolat67@bk.ru</t>
  </si>
  <si>
    <t>«ODAS-Construction» ЖШС</t>
  </si>
  <si>
    <t>120240002877</t>
  </si>
  <si>
    <t>Баякенов А.</t>
  </si>
  <si>
    <t>87778449920                                   baa-@list.ru</t>
  </si>
  <si>
    <t xml:space="preserve">Алматы облысы, Бесағаш ауылы, Аэропортная к-сі 1
</t>
  </si>
  <si>
    <t xml:space="preserve">Алматы облысы, Бесағаш ауылы, Аэропортная көшесі 1
</t>
  </si>
  <si>
    <t>8 777 222 85 50                saltanat-68@mail.ru</t>
  </si>
  <si>
    <t>Алтыбасарова Салтанат Баяхметовна</t>
  </si>
  <si>
    <t>"Шелек тоған шаруашылығы" ЖШС</t>
  </si>
  <si>
    <t>Алматы облысы, Еңбекшіқазақ ауданы, Көлді ауылы, Садовая көшесі, 10 ғимарат</t>
  </si>
  <si>
    <t>Алматы қаласы,               Сайран ы.а. 14,                  404/1В кеңсе</t>
  </si>
  <si>
    <t>«Alfa &amp; Omega Group» ЖШС</t>
  </si>
  <si>
    <t>Мираманов Ильяс Убайдуллаевич</t>
  </si>
  <si>
    <t>8 775 450 85 86  zhangakty@mail.ru</t>
  </si>
  <si>
    <t>Алматы облысы, Қарасай ауданы,  Қаскелең қаласы,                    Жағажай көшесі, 34</t>
  </si>
  <si>
    <t>Алматы қаласы, Мамыр ы/а, Спортивная к-сі, 12 үй, 39 п.</t>
  </si>
  <si>
    <t>Пак Павел Леонидович</t>
  </si>
  <si>
    <t>8 701 603 23 50     pravoved-ug@mail.ru</t>
  </si>
  <si>
    <t>«МАКХАМ» ЖШС</t>
  </si>
  <si>
    <t>Алматы облысы, Талғар ауданы, Талғар қаласы, Менделеева көшесі, 10 үй  11 пәтер</t>
  </si>
  <si>
    <t xml:space="preserve">Шымкент қаласы, Алимбетова к-сі 29              </t>
  </si>
  <si>
    <t>"Кaz Rich Drops" ЖШС</t>
  </si>
  <si>
    <t>151140002100</t>
  </si>
  <si>
    <t xml:space="preserve">Смагулов Асхат Мырзагулович </t>
  </si>
  <si>
    <t xml:space="preserve"> +7 701 912 8115
Эл.почта: myrza_aidyn@mail.ru
</t>
  </si>
  <si>
    <t>Алматы облысы, Талғар ауданы, Нұра ауылдық округі, Нұра ауылы,  Гальчевского көшесі, 112-үй.</t>
  </si>
  <si>
    <t xml:space="preserve">Алматы қаласы,  Тастыбұлақ ы/а, Қарлығаш көшесі,   5-үй  </t>
  </si>
  <si>
    <t>31.09.2023</t>
  </si>
  <si>
    <t>040840003041</t>
  </si>
  <si>
    <t>Алматы облысы, Қарасай ауданы, Ұмтыл ауылдық округі, Жалпақсай ауылы, Тілеміс көшесі, 30 үй.</t>
  </si>
  <si>
    <t>Ахметов Канат Альбертович</t>
  </si>
  <si>
    <t>8-701-555-49-72
5554972@mail.ru</t>
  </si>
  <si>
    <t>Алматы қаласы, Сыпатаев/Мынбаев көшесі, 121/50-үй</t>
  </si>
  <si>
    <t xml:space="preserve"> "AS Group Co. LTD" ЖШС</t>
  </si>
  <si>
    <t xml:space="preserve"> "Теренколь - Строй" ЖШС</t>
  </si>
  <si>
    <t>070540013071</t>
  </si>
  <si>
    <t>12.09.2023г.</t>
  </si>
  <si>
    <t>Парпиев Р.М.</t>
  </si>
  <si>
    <t>Алматы облысы, Қонаев қаласы, Ивушка ы/а, 1а үй,  75 пәтер</t>
  </si>
  <si>
    <t>8 707 872 22 21 raimg@list.ru</t>
  </si>
  <si>
    <t xml:space="preserve">Алматы қаласы, Жандосова көшесі 60а </t>
  </si>
  <si>
    <t xml:space="preserve">Алматы облысы,                      Талғар ауданы,                     Панфилов ауылы,                       Тимирязева көшесі, 9 үй </t>
  </si>
  <si>
    <t>Большанова К.Ш.</t>
  </si>
  <si>
    <t xml:space="preserve">"ТАС-КУМ СУ" ЖШС </t>
  </si>
  <si>
    <t xml:space="preserve">Алматы облысы, Талғар ауданы, Бесағаш ауылы, Чехова көшесі, 9 үй </t>
  </si>
  <si>
    <t>"ИнтерБир" ЖШС</t>
  </si>
  <si>
    <t xml:space="preserve">Алматы облысы, Қарасай ауданы, Қаскелең қаласы, Сүйінбай көшесі, 2 үй, </t>
  </si>
  <si>
    <t>Алматы обл., Іле ауданы, Боралдай ауылы, Советская көшесі, 5</t>
  </si>
  <si>
    <t>"Центр МСБ" ЖШС</t>
  </si>
  <si>
    <t xml:space="preserve"> 060440000133</t>
  </si>
  <si>
    <t>Алматы облысының МАЭС</t>
  </si>
  <si>
    <t>Алматы облысы, Іле ауданы, Казцик ауылдық округі, Казцик ауылы, Менделеев көшесі, 10 үй</t>
  </si>
  <si>
    <t>"Астана Техқұрылыс 2007" ЖШС</t>
  </si>
  <si>
    <t xml:space="preserve"> 070740000502</t>
  </si>
  <si>
    <t xml:space="preserve"> Алматы облысы,                 Қарасай ауданы, Қаскелең қаласы, Әлия Молдағұлова көшесі,                                    5А үй</t>
  </si>
  <si>
    <t>070140019600</t>
  </si>
  <si>
    <t xml:space="preserve"> "КУАН-ЖБ" ЖШС</t>
  </si>
  <si>
    <t xml:space="preserve">06.10 2023 </t>
  </si>
  <si>
    <t>Алматы облысы,              Талгар ауданы, Гульдала ауылдық округі, Гулдала ауылы, Жаңа Қуат тұрғын аймағы, 284 үй</t>
  </si>
  <si>
    <t>011040007457</t>
  </si>
  <si>
    <t>"Компания АНИ" ЖШС</t>
  </si>
  <si>
    <t xml:space="preserve">Алматы облысы, Еңбекшіқазақ ауданы, Бөлек ауылдық округі,                           ауыл Бөлек,                              Ярославская көшесі, 12 үй, </t>
  </si>
  <si>
    <t>100240008934</t>
  </si>
  <si>
    <t>"Itell.digital" ЖШС</t>
  </si>
  <si>
    <t>Алматы облысы,                  Қонаев қаласы, 2 ш/а,                 19 Құрылыс, 1 елді мекен</t>
  </si>
  <si>
    <t>Тряхова Наталья Борисовна</t>
  </si>
  <si>
    <t xml:space="preserve"> "AVA technology" ЖШС</t>
  </si>
  <si>
    <t xml:space="preserve">Алматы облысы, Талғар ауданы, Талғар ауылы,  Арман шағын ауданы, Айманов көшесі, 14 үй </t>
  </si>
  <si>
    <t>8 777 215 94 40 Natalya.tnb@mail.ru</t>
  </si>
  <si>
    <t xml:space="preserve"> «Корпорация KAZ Агропром» ЖКШ</t>
  </si>
  <si>
    <t>100540000484</t>
  </si>
  <si>
    <t>Алматы  облысы,                  Қонаев қаласы,                                7 нососная станция</t>
  </si>
  <si>
    <t>Алиякпаров Ерик Рахимжанович</t>
  </si>
  <si>
    <t>Астана каласы,                       Ондасынов к.өшесі,                    56 үй</t>
  </si>
  <si>
    <t>astana_rib@mail.ru                       8-701-514-92-21</t>
  </si>
  <si>
    <t xml:space="preserve"> «ALAKEY" ЖК</t>
  </si>
  <si>
    <t>961202300074</t>
  </si>
  <si>
    <t>Алматы облысы,                  Қарасай ауданы,                   Жамбыл ауылы,                    Наурыз көшесі, 18 үй</t>
  </si>
  <si>
    <t>Алматы қаласы, Мақатаев көшесі, 137 үй, Блок Б, 208 кеңсе</t>
  </si>
  <si>
    <t>"Дархан Транс-Мир" ЖШС</t>
  </si>
  <si>
    <t xml:space="preserve"> 040640013763</t>
  </si>
  <si>
    <t xml:space="preserve"> Алматы облысы, Қарасай ауданы, Қаскелең қаласы, Байтұрсынов көшесі, 2Б үй</t>
  </si>
  <si>
    <t>"Алфарма" ЖШС</t>
  </si>
  <si>
    <t xml:space="preserve">  971040004243</t>
  </si>
  <si>
    <t>Алматы облысы, Талғар ауданы, Талғар қаласы, Қонаев көшесі, 258 үй</t>
  </si>
  <si>
    <t>"Kerneu Limited" ЖШС</t>
  </si>
  <si>
    <t>031040000354</t>
  </si>
  <si>
    <t>8-707-832-1425, kostina-n@mail.ru</t>
  </si>
  <si>
    <t>Костина Наталья Владимировна</t>
  </si>
  <si>
    <t>Алматы облысы,                    Қонаев қаласы,                                           5 ықшам ауданы,                        36 үй, 15 пәтер</t>
  </si>
  <si>
    <t>Алматы қаласы,      Шагабутдинов көшесі,  135 үй , 41 пәтер</t>
  </si>
  <si>
    <t>140240016912</t>
  </si>
  <si>
    <t xml:space="preserve">Тряхова Наталья Борисовна </t>
  </si>
  <si>
    <t>8 777215 9440  Natalya.tnb@mail.ru</t>
  </si>
  <si>
    <t>"Лайт Технолоджи" ЖШС</t>
  </si>
  <si>
    <t>Алматы облысы,                 Талғар қаласы,                          Арман ш/а.,                                                 Айманова көшесі,  14 үй</t>
  </si>
  <si>
    <t>«UAIS-ADAL» ЖШС</t>
  </si>
  <si>
    <t>190840016309</t>
  </si>
  <si>
    <t>Бегайдаров Едил Мусаевич</t>
  </si>
  <si>
    <t>Алматы қ., Ақкент ш/а, 32, 19 кеңсе</t>
  </si>
  <si>
    <t>Алматы облысы, Еңбекшіқазақ ауданы,                Есік қаласы, Райымбек батыр көшесі, 1В үй</t>
  </si>
  <si>
    <t xml:space="preserve">87476142037 atameken_007@mail.ru; </t>
  </si>
  <si>
    <t>8 701 255 64 22, 87012556422@mail.ru</t>
  </si>
  <si>
    <t>Алматы облысы,                    Іле ауданы, Өтеген батыр ауылы, Арманы ы.а., Алтын Орда көшесі, 14 үй</t>
  </si>
  <si>
    <t>Мурзабаев Бахыт Калиевич</t>
  </si>
  <si>
    <t>Алматы қ, Тастақ-2 ы.а,      26 үй, 2 үй</t>
  </si>
  <si>
    <t>"Bioteknistik" (Биотекнистик) ЖШС</t>
  </si>
  <si>
    <t>080840018639</t>
  </si>
  <si>
    <t>Попова Тамара Николаевна</t>
  </si>
  <si>
    <t>"НУРЛЫ-КУС"  ЖШС</t>
  </si>
  <si>
    <t>Алматы облысы, Еңбекшіқазақ ауданы,
Масақ ауылдық округі, Нұрлы ауылы,
Құрманғазы көшесі, құрылыс 1А</t>
  </si>
  <si>
    <t>8-707-450-35-95                     tamara-ksenz@mail.ru</t>
  </si>
  <si>
    <t>Алматы қ,                       Жамбыл көш.,                     114/85 үй, А блок,                    205 пәтер</t>
  </si>
  <si>
    <t>ЖК "Октарин"</t>
  </si>
  <si>
    <t>Сарыбаева К.Ю.</t>
  </si>
  <si>
    <t>8 701 515 57 67 karlygash_s@mail.ru</t>
  </si>
  <si>
    <t xml:space="preserve"> Алматы облысы, Талгар ауданы Актас ауылы, Бау-бақша серіктестіктерінің тұтыну кооперативі
Геолог-Талгар, Заречная көшесі, 13</t>
  </si>
  <si>
    <t>Алматы қ., Аль Фараби д., үй 21, кеңсе 1196</t>
  </si>
  <si>
    <t>«Пульсар Алуа» ЖШС</t>
  </si>
  <si>
    <t>Алматы облысы, Қарасай ауданы, Райымбек ауылдық округі, Абай ауылы</t>
  </si>
  <si>
    <t>Алматы облысы, Талғар ауданы, Тұздыбастау ауылы, Арман шағын ауданы, 313 үй</t>
  </si>
  <si>
    <t>8 (701) 756-31-04,  taldykorgan@anticrisis.kz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</si>
</sst>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"/>
    <numFmt numFmtId="165" formatCode="000000"/>
    <numFmt numFmtId="166" formatCode="dd\.mm\.yyyy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212529"/>
      <name val="Times New Roman"/>
      <family val="1"/>
    </font>
    <font>
      <sz val="12"/>
      <color rgb="FF202124"/>
      <name val="Times New Roman"/>
      <family val="1"/>
    </font>
    <font>
      <sz val="11"/>
      <color theme="1"/>
      <name val="Times New Roman(K)"/>
      <charset val="204"/>
    </font>
    <font>
      <sz val="12"/>
      <color theme="1"/>
      <name val="Times New Roman(K)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 CYR"/>
      <charset val="204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3" fillId="0" borderId="4" xfId="4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164" fontId="3" fillId="0" borderId="4" xfId="4" applyNumberFormat="1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14" fontId="3" fillId="0" borderId="1" xfId="5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4" fontId="3" fillId="0" borderId="2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6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 wrapText="1"/>
    </xf>
    <xf numFmtId="12" fontId="3" fillId="0" borderId="6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Гиперссылка" xfId="6" builtinId="8"/>
    <cellStyle name="Обычный" xfId="0" builtinId="0"/>
    <cellStyle name="Обычный 117" xfId="4" xr:uid="{00000000-0005-0000-0000-000003000000}"/>
    <cellStyle name="Обычный 15" xfId="1" xr:uid="{00000000-0005-0000-0000-000004000000}"/>
    <cellStyle name="Обычный 2" xfId="7" xr:uid="{00000000-0005-0000-0000-000005000000}"/>
    <cellStyle name="Обычный 506" xfId="5" xr:uid="{00000000-0005-0000-0000-000006000000}"/>
    <cellStyle name="Обычный 518 4" xfId="3" xr:uid="{00000000-0005-0000-0000-000007000000}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tameken_007@mail.ru;%2087476142037" TargetMode="External"/><Relationship Id="rId1" Type="http://schemas.openxmlformats.org/officeDocument/2006/relationships/hyperlink" Target="mailto:astana_rib@mail.ru%20%20%20%20%20%20%20%20%20%20%20%20%20%20%20%20%20%20%20%20%20%20%208-701-514-92-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topLeftCell="A51" zoomScaleNormal="100" workbookViewId="0">
      <selection activeCell="F56" sqref="F56"/>
    </sheetView>
  </sheetViews>
  <sheetFormatPr defaultColWidth="8.85546875" defaultRowHeight="15.75"/>
  <cols>
    <col min="1" max="1" width="5.7109375" style="2" customWidth="1"/>
    <col min="2" max="2" width="35.7109375" style="2" customWidth="1"/>
    <col min="3" max="3" width="19.7109375" style="2" customWidth="1"/>
    <col min="4" max="4" width="27" style="2" customWidth="1"/>
    <col min="5" max="5" width="13.7109375" style="2" customWidth="1"/>
    <col min="6" max="6" width="14.28515625" style="2" customWidth="1"/>
    <col min="7" max="7" width="29.42578125" style="2" customWidth="1"/>
    <col min="8" max="8" width="15.140625" style="2" customWidth="1"/>
    <col min="9" max="9" width="14.5703125" style="2" customWidth="1"/>
    <col min="10" max="10" width="25.5703125" style="2" customWidth="1"/>
    <col min="11" max="11" width="24.28515625" style="2" customWidth="1"/>
    <col min="12" max="12" width="13.42578125" style="2" customWidth="1"/>
    <col min="13" max="16384" width="8.85546875" style="2"/>
  </cols>
  <sheetData>
    <row r="1" spans="1:12">
      <c r="A1" s="1"/>
      <c r="B1" s="1"/>
      <c r="C1" s="1"/>
      <c r="D1" s="91"/>
      <c r="E1" s="91"/>
      <c r="F1" s="91"/>
      <c r="G1" s="91"/>
      <c r="H1" s="91"/>
      <c r="I1" s="91"/>
      <c r="J1" s="1"/>
      <c r="K1" s="1"/>
      <c r="L1" s="1"/>
    </row>
    <row r="2" spans="1:12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5" customHeight="1">
      <c r="A4" s="90" t="s">
        <v>1</v>
      </c>
      <c r="B4" s="94" t="s">
        <v>2</v>
      </c>
      <c r="C4" s="96" t="s">
        <v>3</v>
      </c>
      <c r="D4" s="98" t="s">
        <v>4</v>
      </c>
      <c r="E4" s="99" t="s">
        <v>5</v>
      </c>
      <c r="F4" s="99" t="s">
        <v>6</v>
      </c>
      <c r="G4" s="94" t="s">
        <v>7</v>
      </c>
      <c r="H4" s="90" t="s">
        <v>8</v>
      </c>
      <c r="I4" s="90"/>
      <c r="J4" s="88" t="s">
        <v>9</v>
      </c>
      <c r="K4" s="90" t="s">
        <v>10</v>
      </c>
      <c r="L4" s="90" t="s">
        <v>11</v>
      </c>
    </row>
    <row r="5" spans="1:12" ht="73.5" customHeight="1">
      <c r="A5" s="90"/>
      <c r="B5" s="95"/>
      <c r="C5" s="97"/>
      <c r="D5" s="98"/>
      <c r="E5" s="99"/>
      <c r="F5" s="99"/>
      <c r="G5" s="95"/>
      <c r="H5" s="5" t="s">
        <v>12</v>
      </c>
      <c r="I5" s="5" t="s">
        <v>13</v>
      </c>
      <c r="J5" s="89"/>
      <c r="K5" s="90"/>
      <c r="L5" s="90"/>
    </row>
    <row r="6" spans="1:12">
      <c r="A6" s="5">
        <v>1</v>
      </c>
      <c r="B6" s="6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s="11" customFormat="1" ht="63">
      <c r="A7" s="8">
        <v>1</v>
      </c>
      <c r="B7" s="7" t="s">
        <v>17</v>
      </c>
      <c r="C7" s="10" t="s">
        <v>18</v>
      </c>
      <c r="D7" s="8" t="s">
        <v>19</v>
      </c>
      <c r="E7" s="12" t="s">
        <v>14</v>
      </c>
      <c r="F7" s="9">
        <v>44882</v>
      </c>
      <c r="G7" s="7" t="s">
        <v>15</v>
      </c>
      <c r="H7" s="9">
        <v>44932</v>
      </c>
      <c r="I7" s="9">
        <v>45266</v>
      </c>
      <c r="J7" s="8" t="s">
        <v>20</v>
      </c>
      <c r="K7" s="8" t="s">
        <v>16</v>
      </c>
      <c r="L7" s="9">
        <v>44932</v>
      </c>
    </row>
    <row r="8" spans="1:12" ht="78.75">
      <c r="A8" s="8">
        <f t="shared" ref="A8:A28" si="0">A7+1</f>
        <v>2</v>
      </c>
      <c r="B8" s="7" t="s">
        <v>23</v>
      </c>
      <c r="C8" s="13">
        <v>190940014069</v>
      </c>
      <c r="D8" s="14" t="s">
        <v>24</v>
      </c>
      <c r="E8" s="12" t="s">
        <v>14</v>
      </c>
      <c r="F8" s="9">
        <v>44938</v>
      </c>
      <c r="G8" s="7" t="s">
        <v>21</v>
      </c>
      <c r="H8" s="9">
        <v>44942</v>
      </c>
      <c r="I8" s="9">
        <v>44973</v>
      </c>
      <c r="J8" s="8" t="s">
        <v>25</v>
      </c>
      <c r="K8" s="8" t="s">
        <v>22</v>
      </c>
      <c r="L8" s="9">
        <v>44942</v>
      </c>
    </row>
    <row r="9" spans="1:12" ht="78.75">
      <c r="A9" s="8">
        <f t="shared" si="0"/>
        <v>3</v>
      </c>
      <c r="B9" s="16" t="s">
        <v>26</v>
      </c>
      <c r="C9" s="15" t="s">
        <v>27</v>
      </c>
      <c r="D9" s="8" t="s">
        <v>30</v>
      </c>
      <c r="E9" s="12" t="s">
        <v>14</v>
      </c>
      <c r="F9" s="17">
        <v>44965</v>
      </c>
      <c r="G9" s="8" t="s">
        <v>29</v>
      </c>
      <c r="H9" s="17">
        <v>44973</v>
      </c>
      <c r="I9" s="17">
        <v>45001</v>
      </c>
      <c r="J9" s="8" t="s">
        <v>31</v>
      </c>
      <c r="K9" s="8" t="s">
        <v>28</v>
      </c>
      <c r="L9" s="17">
        <v>44973</v>
      </c>
    </row>
    <row r="10" spans="1:12" ht="78.75">
      <c r="A10" s="8">
        <f t="shared" si="0"/>
        <v>4</v>
      </c>
      <c r="B10" s="18" t="s">
        <v>32</v>
      </c>
      <c r="C10" s="15" t="s">
        <v>33</v>
      </c>
      <c r="D10" s="8" t="s">
        <v>34</v>
      </c>
      <c r="E10" s="12" t="s">
        <v>14</v>
      </c>
      <c r="F10" s="17">
        <v>45001</v>
      </c>
      <c r="G10" s="8" t="s">
        <v>29</v>
      </c>
      <c r="H10" s="17">
        <v>45002</v>
      </c>
      <c r="I10" s="17">
        <v>45033</v>
      </c>
      <c r="J10" s="8" t="s">
        <v>35</v>
      </c>
      <c r="K10" s="8" t="s">
        <v>28</v>
      </c>
      <c r="L10" s="17">
        <v>45002</v>
      </c>
    </row>
    <row r="11" spans="1:12" ht="78.75">
      <c r="A11" s="8">
        <f t="shared" si="0"/>
        <v>5</v>
      </c>
      <c r="B11" s="19" t="s">
        <v>36</v>
      </c>
      <c r="C11" s="20" t="s">
        <v>37</v>
      </c>
      <c r="D11" s="21" t="s">
        <v>42</v>
      </c>
      <c r="E11" s="21" t="s">
        <v>38</v>
      </c>
      <c r="F11" s="21" t="s">
        <v>39</v>
      </c>
      <c r="G11" s="21" t="s">
        <v>40</v>
      </c>
      <c r="H11" s="21" t="s">
        <v>41</v>
      </c>
      <c r="I11" s="22">
        <v>45046</v>
      </c>
      <c r="J11" s="21" t="s">
        <v>43</v>
      </c>
      <c r="K11" s="21" t="s">
        <v>44</v>
      </c>
      <c r="L11" s="9">
        <v>45016</v>
      </c>
    </row>
    <row r="12" spans="1:12" s="23" customFormat="1" ht="94.5">
      <c r="A12" s="8">
        <f t="shared" si="0"/>
        <v>6</v>
      </c>
      <c r="B12" s="8" t="s">
        <v>45</v>
      </c>
      <c r="C12" s="24">
        <v>100540000484</v>
      </c>
      <c r="D12" s="8" t="s">
        <v>48</v>
      </c>
      <c r="E12" s="8" t="s">
        <v>46</v>
      </c>
      <c r="F12" s="17">
        <v>45023</v>
      </c>
      <c r="G12" s="8" t="s">
        <v>49</v>
      </c>
      <c r="H12" s="17">
        <v>45026</v>
      </c>
      <c r="I12" s="17">
        <v>45056</v>
      </c>
      <c r="J12" s="8" t="s">
        <v>50</v>
      </c>
      <c r="K12" s="8" t="s">
        <v>47</v>
      </c>
      <c r="L12" s="17">
        <v>45026</v>
      </c>
    </row>
    <row r="13" spans="1:12" ht="63">
      <c r="A13" s="8">
        <f t="shared" si="0"/>
        <v>7</v>
      </c>
      <c r="B13" s="21" t="s">
        <v>51</v>
      </c>
      <c r="C13" s="25" t="s">
        <v>52</v>
      </c>
      <c r="D13" s="21" t="s">
        <v>55</v>
      </c>
      <c r="E13" s="21" t="s">
        <v>46</v>
      </c>
      <c r="F13" s="22">
        <v>45015</v>
      </c>
      <c r="G13" s="21" t="s">
        <v>53</v>
      </c>
      <c r="H13" s="26">
        <v>45026</v>
      </c>
      <c r="I13" s="26">
        <v>45056</v>
      </c>
      <c r="J13" s="21" t="s">
        <v>56</v>
      </c>
      <c r="K13" s="21" t="s">
        <v>54</v>
      </c>
      <c r="L13" s="22">
        <v>45026</v>
      </c>
    </row>
    <row r="14" spans="1:12" ht="78.75">
      <c r="A14" s="8">
        <f t="shared" si="0"/>
        <v>8</v>
      </c>
      <c r="B14" s="18" t="s">
        <v>57</v>
      </c>
      <c r="C14" s="15" t="s">
        <v>58</v>
      </c>
      <c r="D14" s="8" t="s">
        <v>59</v>
      </c>
      <c r="E14" s="8" t="s">
        <v>14</v>
      </c>
      <c r="F14" s="17">
        <v>45034</v>
      </c>
      <c r="G14" s="8" t="s">
        <v>29</v>
      </c>
      <c r="H14" s="17">
        <v>45035</v>
      </c>
      <c r="I14" s="17">
        <v>45065</v>
      </c>
      <c r="J14" s="8" t="s">
        <v>35</v>
      </c>
      <c r="K14" s="8" t="s">
        <v>28</v>
      </c>
      <c r="L14" s="17">
        <v>45035</v>
      </c>
    </row>
    <row r="15" spans="1:12" ht="47.25">
      <c r="A15" s="8">
        <f t="shared" si="0"/>
        <v>9</v>
      </c>
      <c r="B15" s="18" t="s">
        <v>62</v>
      </c>
      <c r="C15" s="15" t="s">
        <v>60</v>
      </c>
      <c r="D15" s="8" t="s">
        <v>61</v>
      </c>
      <c r="E15" s="8" t="s">
        <v>14</v>
      </c>
      <c r="F15" s="17">
        <v>45030</v>
      </c>
      <c r="G15" s="8" t="s">
        <v>29</v>
      </c>
      <c r="H15" s="17">
        <v>45036</v>
      </c>
      <c r="I15" s="17">
        <v>45066</v>
      </c>
      <c r="J15" s="8" t="s">
        <v>35</v>
      </c>
      <c r="K15" s="8" t="s">
        <v>28</v>
      </c>
      <c r="L15" s="17">
        <v>45036</v>
      </c>
    </row>
    <row r="16" spans="1:12" ht="78.75">
      <c r="A16" s="8">
        <f t="shared" si="0"/>
        <v>10</v>
      </c>
      <c r="B16" s="8" t="s">
        <v>65</v>
      </c>
      <c r="C16" s="24">
        <v>190540029934</v>
      </c>
      <c r="D16" s="8" t="s">
        <v>66</v>
      </c>
      <c r="E16" s="8" t="s">
        <v>14</v>
      </c>
      <c r="F16" s="28">
        <v>45042</v>
      </c>
      <c r="G16" s="27" t="s">
        <v>63</v>
      </c>
      <c r="H16" s="28">
        <v>45044</v>
      </c>
      <c r="I16" s="28">
        <v>45074</v>
      </c>
      <c r="J16" s="27" t="s">
        <v>67</v>
      </c>
      <c r="K16" s="27" t="s">
        <v>64</v>
      </c>
      <c r="L16" s="28">
        <v>45044</v>
      </c>
    </row>
    <row r="17" spans="1:13" ht="47.25">
      <c r="A17" s="8">
        <f t="shared" si="0"/>
        <v>11</v>
      </c>
      <c r="B17" s="16" t="s">
        <v>68</v>
      </c>
      <c r="C17" s="15" t="s">
        <v>69</v>
      </c>
      <c r="D17" s="8" t="s">
        <v>70</v>
      </c>
      <c r="E17" s="8" t="s">
        <v>14</v>
      </c>
      <c r="F17" s="17">
        <v>45049</v>
      </c>
      <c r="G17" s="8" t="s">
        <v>72</v>
      </c>
      <c r="H17" s="17">
        <v>45056</v>
      </c>
      <c r="I17" s="17">
        <v>45087</v>
      </c>
      <c r="J17" s="8" t="s">
        <v>71</v>
      </c>
      <c r="K17" s="8" t="s">
        <v>73</v>
      </c>
      <c r="L17" s="17">
        <v>45056</v>
      </c>
    </row>
    <row r="18" spans="1:13" ht="63">
      <c r="A18" s="8">
        <f t="shared" si="0"/>
        <v>12</v>
      </c>
      <c r="B18" s="16" t="s">
        <v>74</v>
      </c>
      <c r="C18" s="29" t="s">
        <v>75</v>
      </c>
      <c r="D18" s="8" t="s">
        <v>76</v>
      </c>
      <c r="E18" s="8" t="s">
        <v>14</v>
      </c>
      <c r="F18" s="17">
        <v>45068</v>
      </c>
      <c r="G18" s="30" t="s">
        <v>77</v>
      </c>
      <c r="H18" s="17">
        <v>45068</v>
      </c>
      <c r="I18" s="17">
        <v>45099</v>
      </c>
      <c r="J18" s="8" t="s">
        <v>78</v>
      </c>
      <c r="K18" s="30" t="s">
        <v>79</v>
      </c>
      <c r="L18" s="17">
        <v>45068</v>
      </c>
    </row>
    <row r="19" spans="1:13" ht="47.25">
      <c r="A19" s="8">
        <f t="shared" si="0"/>
        <v>13</v>
      </c>
      <c r="B19" s="21" t="s">
        <v>80</v>
      </c>
      <c r="C19" s="31">
        <v>170940014779</v>
      </c>
      <c r="D19" s="30" t="s">
        <v>83</v>
      </c>
      <c r="E19" s="32" t="s">
        <v>14</v>
      </c>
      <c r="F19" s="33">
        <v>45070</v>
      </c>
      <c r="G19" s="30" t="s">
        <v>81</v>
      </c>
      <c r="H19" s="33">
        <v>45071</v>
      </c>
      <c r="I19" s="33">
        <v>45102</v>
      </c>
      <c r="J19" s="30" t="s">
        <v>84</v>
      </c>
      <c r="K19" s="30" t="s">
        <v>82</v>
      </c>
      <c r="L19" s="17">
        <v>45071</v>
      </c>
    </row>
    <row r="20" spans="1:13" ht="78.75">
      <c r="A20" s="34">
        <f t="shared" si="0"/>
        <v>14</v>
      </c>
      <c r="B20" s="38" t="s">
        <v>90</v>
      </c>
      <c r="C20" s="39" t="s">
        <v>89</v>
      </c>
      <c r="D20" s="40" t="s">
        <v>92</v>
      </c>
      <c r="E20" s="34" t="s">
        <v>91</v>
      </c>
      <c r="F20" s="41">
        <v>45071</v>
      </c>
      <c r="G20" s="34" t="s">
        <v>87</v>
      </c>
      <c r="H20" s="42">
        <v>45072</v>
      </c>
      <c r="I20" s="35">
        <v>45103</v>
      </c>
      <c r="J20" s="8" t="s">
        <v>88</v>
      </c>
      <c r="K20" s="30">
        <v>87019448877</v>
      </c>
      <c r="L20" s="33">
        <v>45072</v>
      </c>
    </row>
    <row r="21" spans="1:13" ht="63">
      <c r="A21" s="8">
        <f t="shared" si="0"/>
        <v>15</v>
      </c>
      <c r="B21" s="21" t="s">
        <v>85</v>
      </c>
      <c r="C21" s="31">
        <v>151240018785</v>
      </c>
      <c r="D21" s="8" t="s">
        <v>86</v>
      </c>
      <c r="E21" s="32" t="s">
        <v>14</v>
      </c>
      <c r="F21" s="17">
        <v>45071</v>
      </c>
      <c r="G21" s="8" t="s">
        <v>81</v>
      </c>
      <c r="H21" s="17">
        <v>45073</v>
      </c>
      <c r="I21" s="17">
        <v>45104</v>
      </c>
      <c r="J21" s="37" t="s">
        <v>84</v>
      </c>
      <c r="K21" s="30" t="s">
        <v>82</v>
      </c>
      <c r="L21" s="35">
        <v>45073</v>
      </c>
    </row>
    <row r="22" spans="1:13" ht="78.75">
      <c r="A22" s="8">
        <f t="shared" si="0"/>
        <v>16</v>
      </c>
      <c r="B22" s="43" t="s">
        <v>93</v>
      </c>
      <c r="C22" s="29" t="s">
        <v>94</v>
      </c>
      <c r="D22" s="8" t="s">
        <v>98</v>
      </c>
      <c r="E22" s="45" t="s">
        <v>99</v>
      </c>
      <c r="F22" s="33">
        <v>45089</v>
      </c>
      <c r="G22" s="30" t="s">
        <v>95</v>
      </c>
      <c r="H22" s="33">
        <v>45066</v>
      </c>
      <c r="I22" s="33">
        <v>45097</v>
      </c>
      <c r="J22" s="44" t="s">
        <v>96</v>
      </c>
      <c r="K22" s="46" t="s">
        <v>97</v>
      </c>
      <c r="L22" s="17">
        <v>45096</v>
      </c>
      <c r="M22" s="36"/>
    </row>
    <row r="23" spans="1:13" ht="63">
      <c r="A23" s="8">
        <f t="shared" si="0"/>
        <v>17</v>
      </c>
      <c r="B23" s="18" t="s">
        <v>102</v>
      </c>
      <c r="C23" s="15" t="s">
        <v>100</v>
      </c>
      <c r="D23" s="8" t="s">
        <v>103</v>
      </c>
      <c r="E23" s="8" t="s">
        <v>14</v>
      </c>
      <c r="F23" s="17">
        <v>45093</v>
      </c>
      <c r="G23" s="8" t="s">
        <v>101</v>
      </c>
      <c r="H23" s="17">
        <v>45096</v>
      </c>
      <c r="I23" s="17">
        <v>45126</v>
      </c>
      <c r="J23" s="8" t="s">
        <v>104</v>
      </c>
      <c r="K23" s="8" t="s">
        <v>28</v>
      </c>
      <c r="L23" s="17">
        <v>45096</v>
      </c>
    </row>
    <row r="24" spans="1:13" ht="63">
      <c r="A24" s="8">
        <f t="shared" si="0"/>
        <v>18</v>
      </c>
      <c r="B24" s="18" t="s">
        <v>106</v>
      </c>
      <c r="C24" s="15" t="s">
        <v>105</v>
      </c>
      <c r="D24" s="8" t="s">
        <v>103</v>
      </c>
      <c r="E24" s="8" t="s">
        <v>14</v>
      </c>
      <c r="F24" s="17">
        <v>45096</v>
      </c>
      <c r="G24" s="8" t="s">
        <v>101</v>
      </c>
      <c r="H24" s="17">
        <v>45097</v>
      </c>
      <c r="I24" s="17">
        <v>45127</v>
      </c>
      <c r="J24" s="8" t="s">
        <v>104</v>
      </c>
      <c r="K24" s="8" t="s">
        <v>28</v>
      </c>
      <c r="L24" s="17">
        <v>45097</v>
      </c>
    </row>
    <row r="25" spans="1:13" ht="66">
      <c r="A25" s="8">
        <f t="shared" si="0"/>
        <v>19</v>
      </c>
      <c r="B25" s="49" t="s">
        <v>110</v>
      </c>
      <c r="C25" s="51" t="s">
        <v>107</v>
      </c>
      <c r="D25" s="47" t="s">
        <v>111</v>
      </c>
      <c r="E25" s="48" t="s">
        <v>14</v>
      </c>
      <c r="F25" s="52">
        <v>45084</v>
      </c>
      <c r="G25" s="52" t="s">
        <v>108</v>
      </c>
      <c r="H25" s="52">
        <v>45098</v>
      </c>
      <c r="I25" s="52">
        <v>45128</v>
      </c>
      <c r="J25" s="53" t="s">
        <v>112</v>
      </c>
      <c r="K25" s="53" t="s">
        <v>109</v>
      </c>
      <c r="L25" s="52">
        <v>45098</v>
      </c>
      <c r="M25" s="50"/>
    </row>
    <row r="26" spans="1:13" ht="63">
      <c r="A26" s="8">
        <f t="shared" si="0"/>
        <v>20</v>
      </c>
      <c r="B26" s="54" t="s">
        <v>113</v>
      </c>
      <c r="C26" s="29" t="s">
        <v>114</v>
      </c>
      <c r="D26" s="30" t="s">
        <v>118</v>
      </c>
      <c r="E26" s="30" t="s">
        <v>119</v>
      </c>
      <c r="F26" s="33">
        <v>45108</v>
      </c>
      <c r="G26" s="30" t="s">
        <v>115</v>
      </c>
      <c r="H26" s="33">
        <v>45111</v>
      </c>
      <c r="I26" s="33">
        <v>45142</v>
      </c>
      <c r="J26" s="30" t="s">
        <v>116</v>
      </c>
      <c r="K26" s="30" t="s">
        <v>117</v>
      </c>
      <c r="L26" s="33">
        <v>45111</v>
      </c>
    </row>
    <row r="27" spans="1:13" ht="78.75">
      <c r="A27" s="8">
        <f t="shared" si="0"/>
        <v>21</v>
      </c>
      <c r="B27" s="43" t="s">
        <v>120</v>
      </c>
      <c r="C27" s="29" t="s">
        <v>121</v>
      </c>
      <c r="D27" s="8" t="s">
        <v>122</v>
      </c>
      <c r="E27" s="8" t="s">
        <v>91</v>
      </c>
      <c r="F27" s="17">
        <v>45117</v>
      </c>
      <c r="G27" s="30" t="s">
        <v>123</v>
      </c>
      <c r="H27" s="33">
        <v>45119</v>
      </c>
      <c r="I27" s="33">
        <v>45150</v>
      </c>
      <c r="J27" s="8" t="s">
        <v>88</v>
      </c>
      <c r="K27" s="30">
        <v>87019448877</v>
      </c>
      <c r="L27" s="33">
        <v>45119</v>
      </c>
    </row>
    <row r="28" spans="1:13" ht="63">
      <c r="A28" s="56">
        <f t="shared" si="0"/>
        <v>22</v>
      </c>
      <c r="B28" s="57" t="s">
        <v>126</v>
      </c>
      <c r="C28" s="58" t="s">
        <v>124</v>
      </c>
      <c r="D28" s="59" t="s">
        <v>127</v>
      </c>
      <c r="E28" s="34" t="s">
        <v>91</v>
      </c>
      <c r="F28" s="41">
        <v>45121</v>
      </c>
      <c r="G28" s="59" t="s">
        <v>125</v>
      </c>
      <c r="H28" s="35">
        <v>45124</v>
      </c>
      <c r="I28" s="35">
        <v>45155</v>
      </c>
      <c r="J28" s="59" t="s">
        <v>128</v>
      </c>
      <c r="K28" s="59" t="s">
        <v>73</v>
      </c>
      <c r="L28" s="35">
        <v>45124</v>
      </c>
    </row>
    <row r="29" spans="1:13" s="55" customFormat="1" ht="98.45" customHeight="1">
      <c r="A29" s="8">
        <v>23</v>
      </c>
      <c r="B29" s="60" t="s">
        <v>129</v>
      </c>
      <c r="C29" s="61">
        <v>100140008792</v>
      </c>
      <c r="D29" s="62" t="s">
        <v>132</v>
      </c>
      <c r="E29" s="62" t="s">
        <v>14</v>
      </c>
      <c r="F29" s="8" t="s">
        <v>130</v>
      </c>
      <c r="G29" s="63" t="s">
        <v>131</v>
      </c>
      <c r="H29" s="63">
        <v>45129</v>
      </c>
      <c r="I29" s="63">
        <v>45160</v>
      </c>
      <c r="J29" s="62" t="s">
        <v>133</v>
      </c>
      <c r="K29" s="62" t="s">
        <v>134</v>
      </c>
      <c r="L29" s="63">
        <v>45131</v>
      </c>
    </row>
    <row r="30" spans="1:13" ht="63">
      <c r="A30" s="53">
        <v>24</v>
      </c>
      <c r="B30" s="64" t="s">
        <v>135</v>
      </c>
      <c r="C30" s="25" t="s">
        <v>136</v>
      </c>
      <c r="D30" s="65" t="s">
        <v>140</v>
      </c>
      <c r="E30" s="62" t="s">
        <v>14</v>
      </c>
      <c r="F30" s="22">
        <v>45133</v>
      </c>
      <c r="G30" s="65" t="s">
        <v>137</v>
      </c>
      <c r="H30" s="66">
        <v>45134</v>
      </c>
      <c r="I30" s="66">
        <v>45165</v>
      </c>
      <c r="J30" s="65" t="s">
        <v>139</v>
      </c>
      <c r="K30" s="21" t="s">
        <v>138</v>
      </c>
      <c r="L30" s="22">
        <v>45134</v>
      </c>
    </row>
    <row r="31" spans="1:13" ht="63">
      <c r="A31" s="7">
        <v>25</v>
      </c>
      <c r="B31" s="8" t="s">
        <v>143</v>
      </c>
      <c r="C31" s="43">
        <v>60740010131</v>
      </c>
      <c r="D31" s="8" t="s">
        <v>144</v>
      </c>
      <c r="E31" s="62" t="s">
        <v>14</v>
      </c>
      <c r="F31" s="22">
        <v>45133</v>
      </c>
      <c r="G31" s="8" t="s">
        <v>142</v>
      </c>
      <c r="H31" s="66">
        <v>45135</v>
      </c>
      <c r="I31" s="66">
        <v>45166</v>
      </c>
      <c r="J31" s="8" t="s">
        <v>145</v>
      </c>
      <c r="K31" s="8" t="s">
        <v>141</v>
      </c>
      <c r="L31" s="9">
        <v>45135</v>
      </c>
    </row>
    <row r="32" spans="1:13" ht="63">
      <c r="A32" s="67">
        <v>26</v>
      </c>
      <c r="B32" s="69" t="s">
        <v>146</v>
      </c>
      <c r="C32" s="70">
        <v>130740023545</v>
      </c>
      <c r="D32" s="69" t="s">
        <v>149</v>
      </c>
      <c r="E32" s="62" t="s">
        <v>14</v>
      </c>
      <c r="F32" s="71">
        <v>45134</v>
      </c>
      <c r="G32" s="72" t="s">
        <v>147</v>
      </c>
      <c r="H32" s="71">
        <v>45135</v>
      </c>
      <c r="I32" s="71">
        <v>45166</v>
      </c>
      <c r="J32" s="72" t="s">
        <v>150</v>
      </c>
      <c r="K32" s="72" t="s">
        <v>148</v>
      </c>
      <c r="L32" s="68">
        <v>45135</v>
      </c>
    </row>
    <row r="33" spans="1:12" ht="63">
      <c r="A33" s="7">
        <v>27</v>
      </c>
      <c r="B33" s="69" t="s">
        <v>153</v>
      </c>
      <c r="C33" s="70">
        <v>100440013234</v>
      </c>
      <c r="D33" s="69" t="s">
        <v>154</v>
      </c>
      <c r="E33" s="62" t="s">
        <v>14</v>
      </c>
      <c r="F33" s="71">
        <v>45155</v>
      </c>
      <c r="G33" s="72" t="s">
        <v>151</v>
      </c>
      <c r="H33" s="73">
        <v>45161</v>
      </c>
      <c r="I33" s="71">
        <v>45192</v>
      </c>
      <c r="J33" s="72" t="s">
        <v>155</v>
      </c>
      <c r="K33" s="72" t="s">
        <v>152</v>
      </c>
      <c r="L33" s="73">
        <v>45161</v>
      </c>
    </row>
    <row r="34" spans="1:12" ht="78.75">
      <c r="A34" s="74">
        <v>28</v>
      </c>
      <c r="B34" s="57" t="s">
        <v>156</v>
      </c>
      <c r="C34" s="58" t="s">
        <v>157</v>
      </c>
      <c r="D34" s="34" t="s">
        <v>160</v>
      </c>
      <c r="E34" s="75" t="s">
        <v>14</v>
      </c>
      <c r="F34" s="35">
        <v>45160</v>
      </c>
      <c r="G34" s="59" t="s">
        <v>158</v>
      </c>
      <c r="H34" s="35">
        <v>45169</v>
      </c>
      <c r="I34" s="59" t="s">
        <v>162</v>
      </c>
      <c r="J34" s="34" t="s">
        <v>161</v>
      </c>
      <c r="K34" s="34" t="s">
        <v>159</v>
      </c>
      <c r="L34" s="35">
        <v>45169</v>
      </c>
    </row>
    <row r="35" spans="1:12" ht="63">
      <c r="A35" s="7">
        <v>29</v>
      </c>
      <c r="B35" s="43" t="s">
        <v>168</v>
      </c>
      <c r="C35" s="15" t="s">
        <v>163</v>
      </c>
      <c r="D35" s="8" t="s">
        <v>164</v>
      </c>
      <c r="E35" s="21" t="s">
        <v>14</v>
      </c>
      <c r="F35" s="17">
        <v>45170</v>
      </c>
      <c r="G35" s="8" t="s">
        <v>165</v>
      </c>
      <c r="H35" s="17">
        <v>45180</v>
      </c>
      <c r="I35" s="17">
        <v>45210</v>
      </c>
      <c r="J35" s="8" t="s">
        <v>167</v>
      </c>
      <c r="K35" s="8" t="s">
        <v>166</v>
      </c>
      <c r="L35" s="17">
        <v>45180</v>
      </c>
    </row>
    <row r="36" spans="1:12" ht="47.25">
      <c r="A36" s="76">
        <v>30</v>
      </c>
      <c r="B36" s="54" t="s">
        <v>169</v>
      </c>
      <c r="C36" s="29" t="s">
        <v>170</v>
      </c>
      <c r="D36" s="30" t="s">
        <v>173</v>
      </c>
      <c r="E36" s="30" t="s">
        <v>91</v>
      </c>
      <c r="F36" s="33" t="s">
        <v>171</v>
      </c>
      <c r="G36" s="30" t="s">
        <v>172</v>
      </c>
      <c r="H36" s="33">
        <v>45188</v>
      </c>
      <c r="I36" s="33">
        <v>45218</v>
      </c>
      <c r="J36" s="30" t="s">
        <v>175</v>
      </c>
      <c r="K36" s="30" t="s">
        <v>174</v>
      </c>
      <c r="L36" s="33">
        <v>45188</v>
      </c>
    </row>
    <row r="37" spans="1:12" ht="75" customHeight="1">
      <c r="A37" s="7">
        <v>31</v>
      </c>
      <c r="B37" s="7" t="s">
        <v>68</v>
      </c>
      <c r="C37" s="77">
        <v>140340011727</v>
      </c>
      <c r="D37" s="8" t="s">
        <v>176</v>
      </c>
      <c r="E37" s="30" t="s">
        <v>91</v>
      </c>
      <c r="F37" s="9">
        <v>45191</v>
      </c>
      <c r="G37" s="8" t="s">
        <v>177</v>
      </c>
      <c r="H37" s="9">
        <v>45196</v>
      </c>
      <c r="I37" s="9">
        <v>45226</v>
      </c>
      <c r="J37" s="8" t="s">
        <v>71</v>
      </c>
      <c r="K37" s="8" t="s">
        <v>73</v>
      </c>
      <c r="L37" s="9">
        <v>45196</v>
      </c>
    </row>
    <row r="38" spans="1:12" ht="47.25">
      <c r="A38" s="34">
        <v>32</v>
      </c>
      <c r="B38" s="34" t="s">
        <v>178</v>
      </c>
      <c r="C38" s="78">
        <v>130440002066</v>
      </c>
      <c r="D38" s="34" t="s">
        <v>179</v>
      </c>
      <c r="E38" s="59" t="s">
        <v>91</v>
      </c>
      <c r="F38" s="41">
        <v>45195</v>
      </c>
      <c r="G38" s="34" t="s">
        <v>142</v>
      </c>
      <c r="H38" s="79">
        <v>45196</v>
      </c>
      <c r="I38" s="79">
        <v>45226</v>
      </c>
      <c r="J38" s="34" t="s">
        <v>145</v>
      </c>
      <c r="K38" s="34" t="s">
        <v>141</v>
      </c>
      <c r="L38" s="41">
        <v>45196</v>
      </c>
    </row>
    <row r="39" spans="1:12" ht="63">
      <c r="A39" s="7">
        <v>33</v>
      </c>
      <c r="B39" s="16" t="s">
        <v>180</v>
      </c>
      <c r="C39" s="15" t="s">
        <v>18</v>
      </c>
      <c r="D39" s="8" t="s">
        <v>181</v>
      </c>
      <c r="E39" s="8" t="s">
        <v>91</v>
      </c>
      <c r="F39" s="17">
        <v>45195</v>
      </c>
      <c r="G39" s="8" t="s">
        <v>101</v>
      </c>
      <c r="H39" s="17">
        <v>45198</v>
      </c>
      <c r="I39" s="17">
        <v>45228</v>
      </c>
      <c r="J39" s="8" t="s">
        <v>182</v>
      </c>
      <c r="K39" s="8" t="s">
        <v>28</v>
      </c>
      <c r="L39" s="17">
        <v>45198</v>
      </c>
    </row>
    <row r="40" spans="1:12" ht="63">
      <c r="A40" s="8">
        <v>34</v>
      </c>
      <c r="B40" s="16" t="s">
        <v>183</v>
      </c>
      <c r="C40" s="15" t="s">
        <v>184</v>
      </c>
      <c r="D40" s="8" t="s">
        <v>186</v>
      </c>
      <c r="E40" s="8" t="s">
        <v>185</v>
      </c>
      <c r="F40" s="17">
        <v>45195</v>
      </c>
      <c r="G40" s="8" t="s">
        <v>101</v>
      </c>
      <c r="H40" s="17">
        <v>45198</v>
      </c>
      <c r="I40" s="17">
        <v>45228</v>
      </c>
      <c r="J40" s="8" t="s">
        <v>182</v>
      </c>
      <c r="K40" s="8" t="s">
        <v>28</v>
      </c>
      <c r="L40" s="17">
        <v>45198</v>
      </c>
    </row>
    <row r="41" spans="1:12" ht="78.75">
      <c r="A41" s="8">
        <v>35</v>
      </c>
      <c r="B41" s="16" t="s">
        <v>187</v>
      </c>
      <c r="C41" s="15" t="s">
        <v>188</v>
      </c>
      <c r="D41" s="8" t="s">
        <v>189</v>
      </c>
      <c r="E41" s="8" t="s">
        <v>185</v>
      </c>
      <c r="F41" s="17">
        <v>45188</v>
      </c>
      <c r="G41" s="8" t="s">
        <v>101</v>
      </c>
      <c r="H41" s="17">
        <v>45198</v>
      </c>
      <c r="I41" s="17">
        <v>45228</v>
      </c>
      <c r="J41" s="8" t="s">
        <v>182</v>
      </c>
      <c r="K41" s="8" t="s">
        <v>28</v>
      </c>
      <c r="L41" s="17">
        <v>45198</v>
      </c>
    </row>
    <row r="42" spans="1:12" ht="78.75">
      <c r="A42" s="7">
        <v>36</v>
      </c>
      <c r="B42" s="43" t="s">
        <v>191</v>
      </c>
      <c r="C42" s="15" t="s">
        <v>190</v>
      </c>
      <c r="D42" s="8" t="s">
        <v>193</v>
      </c>
      <c r="E42" s="8" t="s">
        <v>185</v>
      </c>
      <c r="F42" s="8" t="s">
        <v>192</v>
      </c>
      <c r="G42" s="8" t="s">
        <v>101</v>
      </c>
      <c r="H42" s="17">
        <v>45212</v>
      </c>
      <c r="I42" s="17">
        <v>45243</v>
      </c>
      <c r="J42" s="8" t="s">
        <v>182</v>
      </c>
      <c r="K42" s="8" t="s">
        <v>28</v>
      </c>
      <c r="L42" s="17">
        <v>45212</v>
      </c>
    </row>
    <row r="43" spans="1:12" ht="94.5">
      <c r="A43" s="7">
        <v>37</v>
      </c>
      <c r="B43" s="80" t="s">
        <v>195</v>
      </c>
      <c r="C43" s="15" t="s">
        <v>194</v>
      </c>
      <c r="D43" s="8" t="s">
        <v>196</v>
      </c>
      <c r="E43" s="8" t="s">
        <v>185</v>
      </c>
      <c r="F43" s="17">
        <v>45210</v>
      </c>
      <c r="G43" s="8" t="s">
        <v>101</v>
      </c>
      <c r="H43" s="17">
        <v>45212</v>
      </c>
      <c r="I43" s="17">
        <v>45243</v>
      </c>
      <c r="J43" s="8" t="s">
        <v>182</v>
      </c>
      <c r="K43" s="8" t="s">
        <v>28</v>
      </c>
      <c r="L43" s="17">
        <v>45212</v>
      </c>
    </row>
    <row r="44" spans="1:12" ht="63">
      <c r="A44" s="7">
        <v>38</v>
      </c>
      <c r="B44" s="80" t="s">
        <v>198</v>
      </c>
      <c r="C44" s="15" t="s">
        <v>197</v>
      </c>
      <c r="D44" s="8" t="s">
        <v>199</v>
      </c>
      <c r="E44" s="8" t="s">
        <v>185</v>
      </c>
      <c r="F44" s="17">
        <v>45215</v>
      </c>
      <c r="G44" s="8" t="s">
        <v>101</v>
      </c>
      <c r="H44" s="17">
        <v>45217</v>
      </c>
      <c r="I44" s="17">
        <v>45248</v>
      </c>
      <c r="J44" s="8" t="s">
        <v>182</v>
      </c>
      <c r="K44" s="8" t="s">
        <v>28</v>
      </c>
      <c r="L44" s="17">
        <v>45217</v>
      </c>
    </row>
    <row r="45" spans="1:12" ht="63">
      <c r="A45" s="7">
        <v>39</v>
      </c>
      <c r="B45" s="43" t="s">
        <v>201</v>
      </c>
      <c r="C45" s="77">
        <v>150640026202</v>
      </c>
      <c r="D45" s="8" t="s">
        <v>202</v>
      </c>
      <c r="E45" s="8" t="s">
        <v>185</v>
      </c>
      <c r="F45" s="9">
        <v>45218</v>
      </c>
      <c r="G45" s="7" t="s">
        <v>200</v>
      </c>
      <c r="H45" s="9">
        <v>45222</v>
      </c>
      <c r="I45" s="9">
        <v>45222</v>
      </c>
      <c r="J45" s="8" t="s">
        <v>25</v>
      </c>
      <c r="K45" s="8" t="s">
        <v>203</v>
      </c>
      <c r="L45" s="9">
        <v>45225</v>
      </c>
    </row>
    <row r="46" spans="1:12" ht="47.25">
      <c r="A46" s="7">
        <v>40</v>
      </c>
      <c r="B46" s="43" t="s">
        <v>204</v>
      </c>
      <c r="C46" s="15" t="s">
        <v>205</v>
      </c>
      <c r="D46" s="8" t="s">
        <v>206</v>
      </c>
      <c r="E46" s="8" t="s">
        <v>185</v>
      </c>
      <c r="F46" s="17">
        <v>45219</v>
      </c>
      <c r="G46" s="53" t="s">
        <v>207</v>
      </c>
      <c r="H46" s="17">
        <v>45229</v>
      </c>
      <c r="I46" s="17">
        <v>45260</v>
      </c>
      <c r="J46" s="8" t="s">
        <v>208</v>
      </c>
      <c r="K46" s="81" t="s">
        <v>209</v>
      </c>
      <c r="L46" s="17">
        <v>45223</v>
      </c>
    </row>
    <row r="47" spans="1:12" ht="63">
      <c r="A47" s="7">
        <v>41</v>
      </c>
      <c r="B47" s="43" t="s">
        <v>210</v>
      </c>
      <c r="C47" s="15" t="s">
        <v>211</v>
      </c>
      <c r="D47" s="8" t="s">
        <v>212</v>
      </c>
      <c r="E47" s="8" t="s">
        <v>185</v>
      </c>
      <c r="F47" s="17">
        <v>45226</v>
      </c>
      <c r="G47" s="8" t="s">
        <v>115</v>
      </c>
      <c r="H47" s="17">
        <v>45231</v>
      </c>
      <c r="I47" s="17">
        <v>45261</v>
      </c>
      <c r="J47" s="8" t="s">
        <v>213</v>
      </c>
      <c r="K47" s="8" t="s">
        <v>117</v>
      </c>
      <c r="L47" s="9">
        <v>45231</v>
      </c>
    </row>
    <row r="48" spans="1:12" ht="78.75">
      <c r="A48" s="7">
        <v>42</v>
      </c>
      <c r="B48" s="16" t="s">
        <v>214</v>
      </c>
      <c r="C48" s="15" t="s">
        <v>215</v>
      </c>
      <c r="D48" s="8" t="s">
        <v>216</v>
      </c>
      <c r="E48" s="8" t="s">
        <v>185</v>
      </c>
      <c r="F48" s="17">
        <v>45169</v>
      </c>
      <c r="G48" s="8" t="s">
        <v>101</v>
      </c>
      <c r="H48" s="17">
        <v>45231</v>
      </c>
      <c r="I48" s="17">
        <v>45261</v>
      </c>
      <c r="J48" s="8" t="s">
        <v>182</v>
      </c>
      <c r="K48" s="8" t="s">
        <v>28</v>
      </c>
      <c r="L48" s="9">
        <v>45231</v>
      </c>
    </row>
    <row r="49" spans="1:12" ht="63">
      <c r="A49" s="7">
        <v>43</v>
      </c>
      <c r="B49" s="8" t="s">
        <v>217</v>
      </c>
      <c r="C49" s="8" t="s">
        <v>218</v>
      </c>
      <c r="D49" s="8" t="s">
        <v>219</v>
      </c>
      <c r="E49" s="8" t="s">
        <v>185</v>
      </c>
      <c r="F49" s="17">
        <v>45225</v>
      </c>
      <c r="G49" s="8" t="s">
        <v>101</v>
      </c>
      <c r="H49" s="17">
        <v>45237</v>
      </c>
      <c r="I49" s="17">
        <v>45268</v>
      </c>
      <c r="J49" s="8" t="s">
        <v>182</v>
      </c>
      <c r="K49" s="8" t="s">
        <v>28</v>
      </c>
      <c r="L49" s="17">
        <v>45237</v>
      </c>
    </row>
    <row r="50" spans="1:12" ht="63">
      <c r="A50" s="7">
        <v>44</v>
      </c>
      <c r="B50" s="43" t="s">
        <v>220</v>
      </c>
      <c r="C50" s="15" t="s">
        <v>221</v>
      </c>
      <c r="D50" s="8" t="s">
        <v>224</v>
      </c>
      <c r="E50" s="8" t="s">
        <v>185</v>
      </c>
      <c r="F50" s="17">
        <v>45237</v>
      </c>
      <c r="G50" s="8" t="s">
        <v>223</v>
      </c>
      <c r="H50" s="17">
        <v>45238</v>
      </c>
      <c r="I50" s="17">
        <v>45268</v>
      </c>
      <c r="J50" s="82" t="s">
        <v>225</v>
      </c>
      <c r="K50" s="8" t="s">
        <v>222</v>
      </c>
      <c r="L50" s="9">
        <v>45238</v>
      </c>
    </row>
    <row r="51" spans="1:12" ht="63">
      <c r="A51" s="7">
        <v>45</v>
      </c>
      <c r="B51" s="80" t="s">
        <v>229</v>
      </c>
      <c r="C51" s="15" t="s">
        <v>226</v>
      </c>
      <c r="D51" s="8" t="s">
        <v>230</v>
      </c>
      <c r="E51" s="8" t="s">
        <v>185</v>
      </c>
      <c r="F51" s="17">
        <v>45231</v>
      </c>
      <c r="G51" s="8" t="s">
        <v>227</v>
      </c>
      <c r="H51" s="17">
        <v>45243</v>
      </c>
      <c r="I51" s="17">
        <v>45273</v>
      </c>
      <c r="J51" s="8" t="s">
        <v>25</v>
      </c>
      <c r="K51" s="8" t="s">
        <v>228</v>
      </c>
      <c r="L51" s="17">
        <v>45243</v>
      </c>
    </row>
    <row r="52" spans="1:12" ht="63">
      <c r="A52" s="7">
        <v>46</v>
      </c>
      <c r="B52" s="43" t="s">
        <v>231</v>
      </c>
      <c r="C52" s="15" t="s">
        <v>232</v>
      </c>
      <c r="D52" s="8" t="s">
        <v>235</v>
      </c>
      <c r="E52" s="17" t="s">
        <v>185</v>
      </c>
      <c r="F52" s="17">
        <v>45244</v>
      </c>
      <c r="G52" s="82" t="s">
        <v>233</v>
      </c>
      <c r="H52" s="17">
        <v>45245</v>
      </c>
      <c r="I52" s="17">
        <v>45275</v>
      </c>
      <c r="J52" s="82" t="s">
        <v>234</v>
      </c>
      <c r="K52" s="83" t="s">
        <v>236</v>
      </c>
      <c r="L52" s="17">
        <v>45245</v>
      </c>
    </row>
    <row r="53" spans="1:12" ht="63">
      <c r="A53" s="7">
        <v>47</v>
      </c>
      <c r="B53" s="43" t="s">
        <v>241</v>
      </c>
      <c r="C53" s="43">
        <v>160140023421</v>
      </c>
      <c r="D53" s="8" t="s">
        <v>238</v>
      </c>
      <c r="E53" s="17" t="s">
        <v>185</v>
      </c>
      <c r="F53" s="17">
        <v>45250</v>
      </c>
      <c r="G53" s="8" t="s">
        <v>239</v>
      </c>
      <c r="H53" s="17">
        <v>45258</v>
      </c>
      <c r="I53" s="17">
        <v>45288</v>
      </c>
      <c r="J53" s="21" t="s">
        <v>240</v>
      </c>
      <c r="K53" s="8" t="s">
        <v>237</v>
      </c>
      <c r="L53" s="17">
        <v>45258</v>
      </c>
    </row>
    <row r="54" spans="1:12" ht="94.5">
      <c r="A54" s="7">
        <v>48</v>
      </c>
      <c r="B54" s="7" t="s">
        <v>244</v>
      </c>
      <c r="C54" s="15" t="s">
        <v>242</v>
      </c>
      <c r="D54" s="8" t="s">
        <v>245</v>
      </c>
      <c r="E54" s="17" t="s">
        <v>185</v>
      </c>
      <c r="F54" s="17">
        <v>45257</v>
      </c>
      <c r="G54" s="8" t="s">
        <v>243</v>
      </c>
      <c r="H54" s="9">
        <v>45260</v>
      </c>
      <c r="I54" s="9">
        <v>45290</v>
      </c>
      <c r="J54" s="8" t="s">
        <v>247</v>
      </c>
      <c r="K54" s="8" t="s">
        <v>246</v>
      </c>
      <c r="L54" s="9">
        <v>45260</v>
      </c>
    </row>
    <row r="55" spans="1:12" ht="94.5">
      <c r="A55" s="59">
        <v>49</v>
      </c>
      <c r="B55" s="57" t="s">
        <v>248</v>
      </c>
      <c r="C55" s="84">
        <v>900325301737</v>
      </c>
      <c r="D55" s="23" t="s">
        <v>251</v>
      </c>
      <c r="E55" s="59" t="s">
        <v>185</v>
      </c>
      <c r="F55" s="35">
        <v>45271</v>
      </c>
      <c r="G55" s="59" t="s">
        <v>249</v>
      </c>
      <c r="H55" s="35">
        <v>45273</v>
      </c>
      <c r="I55" s="35">
        <v>45304</v>
      </c>
      <c r="J55" s="85" t="s">
        <v>252</v>
      </c>
      <c r="K55" s="59" t="s">
        <v>250</v>
      </c>
      <c r="L55" s="35">
        <v>45273</v>
      </c>
    </row>
    <row r="56" spans="1:12" ht="63">
      <c r="A56" s="7">
        <v>50</v>
      </c>
      <c r="B56" s="86" t="s">
        <v>253</v>
      </c>
      <c r="C56" s="87">
        <v>940440000485</v>
      </c>
      <c r="D56" s="80" t="s">
        <v>254</v>
      </c>
      <c r="E56" s="80" t="s">
        <v>185</v>
      </c>
      <c r="F56" s="17">
        <v>45274</v>
      </c>
      <c r="G56" s="80" t="s">
        <v>77</v>
      </c>
      <c r="H56" s="17">
        <v>45288</v>
      </c>
      <c r="I56" s="17">
        <v>45319</v>
      </c>
      <c r="J56" s="80" t="s">
        <v>255</v>
      </c>
      <c r="K56" s="80" t="s">
        <v>256</v>
      </c>
      <c r="L56" s="17">
        <v>45288</v>
      </c>
    </row>
    <row r="59" spans="1:12">
      <c r="C59" s="11"/>
    </row>
  </sheetData>
  <mergeCells count="13">
    <mergeCell ref="J4:J5"/>
    <mergeCell ref="K4:K5"/>
    <mergeCell ref="L4:L5"/>
    <mergeCell ref="D1:I1"/>
    <mergeCell ref="A2:L2"/>
    <mergeCell ref="A4:A5"/>
    <mergeCell ref="B4:B5"/>
    <mergeCell ref="C4:C5"/>
    <mergeCell ref="D4:D5"/>
    <mergeCell ref="E4:E5"/>
    <mergeCell ref="F4:F5"/>
    <mergeCell ref="G4:G5"/>
    <mergeCell ref="H4:I4"/>
  </mergeCells>
  <phoneticPr fontId="17" type="noConversion"/>
  <conditionalFormatting sqref="F25:G25">
    <cfRule type="timePeriod" dxfId="2" priority="4" timePeriod="today">
      <formula>FLOOR(F25,1)=TODAY()</formula>
    </cfRule>
  </conditionalFormatting>
  <conditionalFormatting sqref="I25">
    <cfRule type="timePeriod" dxfId="1" priority="3" timePeriod="today">
      <formula>FLOOR(I25,1)=TODAY()</formula>
    </cfRule>
  </conditionalFormatting>
  <conditionalFormatting sqref="M25">
    <cfRule type="timePeriod" dxfId="0" priority="1" timePeriod="today">
      <formula>FLOOR(M25,1)=TODAY()</formula>
    </cfRule>
  </conditionalFormatting>
  <hyperlinks>
    <hyperlink ref="K46" r:id="rId1" xr:uid="{00000000-0004-0000-0000-000000000000}"/>
    <hyperlink ref="K52" r:id="rId2" display="atameken_007@mail.ru; 87476142037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2024-02-07T04:40:07Z</dcterms:modified>
</cp:coreProperties>
</file>