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5A23ABAB-1BD3-448B-9897-161295419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'2024'!$A$6:$L$69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<sst xmlns="http://schemas.openxmlformats.org/spreadsheetml/2006/main" count="820" uniqueCount="501">
  <si>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</si>
  <si>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</si>
  <si>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</si>
  <si>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</si>
  <si>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</si>
  <si>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</si>
  <si>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</si>
  <si>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</si>
  <si>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</si>
  <si>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</si>
  <si>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</si>
  <si>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</si>
  <si>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</si>
  <si>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</si>
  <si>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87012230984 kimsveta69@mail.ru</t>
  </si>
  <si>
    <t>ТОО «BFGroup»</t>
  </si>
  <si>
    <t>ТОО «SHARK AGRO KAZAKHSTAN»</t>
  </si>
  <si>
    <t>Ким Светлана Владимировна</t>
  </si>
  <si>
    <t>Остроушко Дарья Петровна</t>
  </si>
  <si>
    <t>ТОО «ODAS-Construction»</t>
  </si>
  <si>
    <t>120240002877</t>
  </si>
  <si>
    <t>87778449920, baa-@list.ru</t>
  </si>
  <si>
    <t xml:space="preserve">Алматинская область, Талгарский район, село Бесагаш ул. Аэропортная д.1
индекс 041609
</t>
  </si>
  <si>
    <t xml:space="preserve">Алматинская область, Карасайский район, город Каскелен, улица Жангозина, дом 55/1
</t>
  </si>
  <si>
    <t>Алматинская область, Илийский район, село Покровка, улица Алматинская, дом 35</t>
  </si>
  <si>
    <t>ТОО «BAURZHAN (БАУРЖАН)»</t>
  </si>
  <si>
    <t xml:space="preserve"> 070640006558</t>
  </si>
  <si>
    <t>Алматинская область, Карасайский район, город Каскелен, улица Адилет, дом 15</t>
  </si>
  <si>
    <t>Алматинская область, Илийский район, село Боралдай, улица Советская, дом 5</t>
  </si>
  <si>
    <t>050840003696</t>
  </si>
  <si>
    <t xml:space="preserve">Оспанбеков Ахат Сапаргалиевич </t>
  </si>
  <si>
    <t>8 701 292 22 02,                       kz.bankrot@mail.ru</t>
  </si>
  <si>
    <t xml:space="preserve">АО "WHITE FISH OF KAZAKHSTAN" </t>
  </si>
  <si>
    <t>Алматинская область, Енбекшиказахский район, село Колди,        ул.Садовая, дом 10</t>
  </si>
  <si>
    <t>г. Алматы, пр. Сейфуллина, дом 597А, оф.403</t>
  </si>
  <si>
    <t>160940012423</t>
  </si>
  <si>
    <t>Алматинская область, Карасайский район, 
 город Каскелен, ул. ҚР Тәуелсіздігіне 10 жыл, 
 дом. 48</t>
  </si>
  <si>
    <t>26.01.2024</t>
  </si>
  <si>
    <t>Касенов Мейрхат Муратович</t>
  </si>
  <si>
    <t>29.02.2024</t>
  </si>
  <si>
    <t>г. Алматы, Медеуский район, ул.Байшева д. 28, корпус 1, кв. 59</t>
  </si>
  <si>
    <t>тел: +7 747 051 91 44,      e-mail: mer.kassenov@gmail.com</t>
  </si>
  <si>
    <t>ТОО "ШВЕЙНАЯ ФАБРИКА ВОЕННОЙ ОДЕЖДЫ"</t>
  </si>
  <si>
    <t>080240012400</t>
  </si>
  <si>
    <t>Алматинская область, Талгарский район, город Талгар, улица Лермонтова, дом 47, кв. 1,</t>
  </si>
  <si>
    <t>ТОО "AYDIN COMPANY LTD"</t>
  </si>
  <si>
    <t>Алматинская область, Карасайский район, Иргелинский сельский округ, село Коксай, улица Арай, дом 33</t>
  </si>
  <si>
    <t xml:space="preserve">  171240024694 </t>
  </si>
  <si>
    <t>ТОО  "MALIK COMPANY LTD"</t>
  </si>
  <si>
    <t xml:space="preserve">  171040023619</t>
  </si>
  <si>
    <t>Алматинская область, Илийский район, село Боралдай, улитца Советская, дом 5</t>
  </si>
  <si>
    <t xml:space="preserve">ТОО "Natural Gas Group" </t>
  </si>
  <si>
    <t>Бейсенбеков Жанат Ниетович</t>
  </si>
  <si>
    <t>Жетысуский область, город Талдыкорган, микрорайон 6, дом 43, квартира 102</t>
  </si>
  <si>
    <t>8 707 836 13 77</t>
  </si>
  <si>
    <t>Алматинская бласть, Уйгурский район,                  село Шонжы,                   улица К. Исламова,             дом 64 А</t>
  </si>
  <si>
    <t>ТОО "ISHIH "</t>
  </si>
  <si>
    <t xml:space="preserve">Алматинская область, село Отеген батыр, 
улица Жеруйык, дом 53
</t>
  </si>
  <si>
    <t>город Алматы, микрорайон Тастыбулак, улица Карлыгаш, дом 5</t>
  </si>
  <si>
    <t xml:space="preserve">87019128115 
myrza_aidyn@mail.ru </t>
  </si>
  <si>
    <t xml:space="preserve">Алматинская область, село Масак, улица Саткожаева, дом 11
</t>
  </si>
  <si>
    <t>05.03.2024.</t>
  </si>
  <si>
    <t>Жетысуский область, город Талдыкорган, улица Оркениет, дом 32, квартира 2</t>
  </si>
  <si>
    <t>8 771 575 93 55, vitaly_k1968@mail.ru</t>
  </si>
  <si>
    <t xml:space="preserve">ИП "VEXEL Creative Center" Абдукадиров Бауыржан Серикович </t>
  </si>
  <si>
    <t>ТОО "Sapaly Jol"</t>
  </si>
  <si>
    <t>Алматинская область, Енбекшиказахский         район, город Есик, улица Юбилейная, дом 2Г</t>
  </si>
  <si>
    <t>06.03.2024.</t>
  </si>
  <si>
    <t>11.03.2024.</t>
  </si>
  <si>
    <t>11.04.2024.</t>
  </si>
  <si>
    <t>ТОО  "АванСтройСервис"</t>
  </si>
  <si>
    <t>130740010246</t>
  </si>
  <si>
    <t>Алматинская область, Карасайский район, город Каскелен, улица Әл Фараби, дом 29</t>
  </si>
  <si>
    <t> ТОО "АРГО 22"</t>
  </si>
  <si>
    <t>Алматинская область,Талгарский район, город Талгар, Промышленная, дом 7</t>
  </si>
  <si>
    <t>Тряхова Наталья Борисовна</t>
  </si>
  <si>
    <t>Алматинская область, Илийский район, село Байсерке, улица Зеленая, дом 40</t>
  </si>
  <si>
    <t>8 777215 9440  Natalya.tnb@mail.ru</t>
  </si>
  <si>
    <t>ТОО "Royal Investment 2030"</t>
  </si>
  <si>
    <t>201140009114</t>
  </si>
  <si>
    <t>05.04.2024 г.</t>
  </si>
  <si>
    <t>Жексембаева Гаухар               Болатовна</t>
  </si>
  <si>
    <t>город Алматы, ул. Макатаева, д.137, блок Б, оф. 208</t>
  </si>
  <si>
    <t>8-771-228-00-15      gsarsebekova@mail.ru</t>
  </si>
  <si>
    <t xml:space="preserve"> Алматинская обл. Илийский р-он                        с. Отеген Батыра, ул. Заманбек  Батталханова, д. 22Д</t>
  </si>
  <si>
    <t xml:space="preserve">ТОО «Стройиндустрия «Актас» </t>
  </si>
  <si>
    <t>021240000469</t>
  </si>
  <si>
    <t>Алматы облысы, Талғар ауданы, Бесағаш ауылы, Чехов көшесі, 9 үй</t>
  </si>
  <si>
    <t>Дәркенбаев Бауыржан Наймантайұлы</t>
  </si>
  <si>
    <t>Алматы облысы, Талғар ауданы, Тұздыбастау ауылы, Арман шағын ауданы, 313 үй</t>
  </si>
  <si>
    <t>8 (701) 756-31-04,  taldykorgan@anticrisis.kz</t>
  </si>
  <si>
    <t>ТОО «asd prom»</t>
  </si>
  <si>
    <t>11.04.2024</t>
  </si>
  <si>
    <t>тел: +7 747 051 91 44, 
 e-mail: mer.kassenov@gmail.com</t>
  </si>
  <si>
    <t xml:space="preserve">Алматинская обл., Илийский р-н,                              п. Боралдай, мкр. Водник2, д.80, кв.11
</t>
  </si>
  <si>
    <t>150640011680</t>
  </si>
  <si>
    <t>ТОО «Шыгыс Строй-Компани»</t>
  </si>
  <si>
    <t>Олжакеш Ляззат Тұрымтайқызы</t>
  </si>
  <si>
    <t>Алматинская область, город Каскелен, ул. Ә.Өмірәлі, дом 55/1</t>
  </si>
  <si>
    <t>8-701-724-67-90      lyazzat.77@bk.ru</t>
  </si>
  <si>
    <t>город Астана , улица Айтеке би, дом 3</t>
  </si>
  <si>
    <t xml:space="preserve">
041240006045</t>
  </si>
  <si>
    <t>Баядилова Жанар Жолдангаровна</t>
  </si>
  <si>
    <t>г. Астана, ул.Петрова, д.8/1, оф.16</t>
  </si>
  <si>
    <t>7(705) 757 52 48;            bankrotstvob@gmail.com</t>
  </si>
  <si>
    <t>Алматинская область, Илийский район, Боралдайская п.а..,                     п. Боралдай, ул. Аэродромная, 1а</t>
  </si>
  <si>
    <t>АО "Орнек ХХІ"</t>
  </si>
  <si>
    <t>ТОО "Компания АНИ"</t>
  </si>
  <si>
    <t>011040007457</t>
  </si>
  <si>
    <t>Алматинская область, Енбекшиказахский район, селоБолек, ул.Ярославская, дом 12</t>
  </si>
  <si>
    <t>940919300923</t>
  </si>
  <si>
    <t>Алматинская область, город Конаев, мкр.2, д.22, кв.52</t>
  </si>
  <si>
    <t>06.05.2024 г.</t>
  </si>
  <si>
    <t>05.06.2024 г.</t>
  </si>
  <si>
    <t>г. Алматы, мкр. Самал-1, д.18, кв.5</t>
  </si>
  <si>
    <t>+7 701 206 99 76, suvorova.78@inbox.ru</t>
  </si>
  <si>
    <t>ИП «Гранит-Сервис»         Чудновец В.А.</t>
  </si>
  <si>
    <t>Суворова Наталия Евгеньевна</t>
  </si>
  <si>
    <t>ТОО "Itell.digital"</t>
  </si>
  <si>
    <t>10.05 2024</t>
  </si>
  <si>
    <t>Алматинская область, город Қонаев, Микрорайон 2, строение 19, кв 1</t>
  </si>
  <si>
    <t xml:space="preserve"> 160140021136</t>
  </si>
  <si>
    <t>ТОО "RKA GROUP"</t>
  </si>
  <si>
    <t>Алматинская область, Илийский район, сельский округ Өтеген Батыр, село Отеген батыр, улица Заманбек Батталханов, здание 22</t>
  </si>
  <si>
    <t>Алматинская область, Илийский район, п.Боралдай ул.Советская 5</t>
  </si>
  <si>
    <t>ТОО «Laminat Profil»</t>
  </si>
  <si>
    <t>Алматинская область, Илийский район, село Отеген батыра, мкр Гулдер, улица Райымбек, дом 16</t>
  </si>
  <si>
    <t>ИП Тілеухан Төремұрат</t>
  </si>
  <si>
    <t>761118302692</t>
  </si>
  <si>
    <t>Алматинская область, город Қонаев, Микрорайон 1,                 строение 11</t>
  </si>
  <si>
    <t xml:space="preserve">22.05 2024 </t>
  </si>
  <si>
    <t>Алматинская область, Илийский район, п.Боралдай, ул.Советская 5</t>
  </si>
  <si>
    <t>тел: +7 747 051 91 44,       e-mail: mer.kassenov@gmail.com</t>
  </si>
  <si>
    <t>ТОО "Fish Hause" (Фиш Хауз)</t>
  </si>
  <si>
    <t>Алматинская область, Енбекшиказахский район г.Есик, алея Алтын Адам 144 г</t>
  </si>
  <si>
    <t>область Жетысу,                               г. Талдыкорган, ул.Оркениет, дом 32, квартира 2</t>
  </si>
  <si>
    <t>АО "Комбиснаб"</t>
  </si>
  <si>
    <t>010540000237</t>
  </si>
  <si>
    <t>СМЭС               Алматинской области</t>
  </si>
  <si>
    <t>г.Алматы, мкрн.Самал-1, д.18, кв. 5</t>
  </si>
  <si>
    <t xml:space="preserve">Алматинская область, Илийский район,                         с. Жанадаур,                               ул. Овражная, д. 45 
</t>
  </si>
  <si>
    <t>Баякенов Алмаз Акылбекович</t>
  </si>
  <si>
    <t>Смагулов Асхат Мырзагулович</t>
  </si>
  <si>
    <t>Краплин Виталий Владимирович</t>
  </si>
  <si>
    <t>Чуйкова Наталия Евгеньевна</t>
  </si>
  <si>
    <t>ТОО "BazKomStroy"</t>
  </si>
  <si>
    <t>081240016307</t>
  </si>
  <si>
    <t>Маштакова Алмагуль Сериковна</t>
  </si>
  <si>
    <t>г.Алматы, Бостандыкский район, ул.Бухар Жырау, д.35/129</t>
  </si>
  <si>
    <t xml:space="preserve"> Алматинская область, Жамбылский район,                   с. МЫНБАЕВО,                         ул. Карибаев, д. 1 
</t>
  </si>
  <si>
    <t>8 777 501 10 10                         a-mashtakova@internet.ru</t>
  </si>
  <si>
    <t>ТОО "КазСтройГруппа"</t>
  </si>
  <si>
    <t xml:space="preserve">Алматинская область,                г. Конаев, Микрорайон 4, д. 62, блок 1, кв. (офис) 147 
</t>
  </si>
  <si>
    <t>Абенова Айгуль Максутовна</t>
  </si>
  <si>
    <t xml:space="preserve">87051296005, maksutova_200@bk.ru </t>
  </si>
  <si>
    <t>г.Астана,                              ул.Сейфуллина, д.3, кв.50</t>
  </si>
  <si>
    <t>ИП "Октарин"</t>
  </si>
  <si>
    <t>900325301737</t>
  </si>
  <si>
    <t>8 701 515 57 67 karlygash_s@mail.ru</t>
  </si>
  <si>
    <t>Алматинская область, Талгарский район,                        с. Актас, Потребительский Кооператив Садоводческих Товариществ
Геолог-Талгар,                            ул. Заречная, 13</t>
  </si>
  <si>
    <t>Сарыбаева Карлыгаш Юсуповна</t>
  </si>
  <si>
    <t xml:space="preserve"> г.Алматы,                              проспект Аль-Фараби 21, офис 1196</t>
  </si>
  <si>
    <t xml:space="preserve">ТОО «Алмаз М» </t>
  </si>
  <si>
    <t xml:space="preserve">010240003885 </t>
  </si>
  <si>
    <t>Алматинская область, Балхашский район, пос.Баканас, ул.Т.Рыскулова, д.124</t>
  </si>
  <si>
    <t>Алматинская область, Талгарский район, село Туздыбастау, микрорайон Арман, дом 313</t>
  </si>
  <si>
    <t>ТОО «СИЛТЭК»</t>
  </si>
  <si>
    <t>080140008092</t>
  </si>
  <si>
    <t>Алматинская область, Енбекшиказахский район, с.Байтерек, ул.Алмерек Абыз, д.40, кв. (офис) 11</t>
  </si>
  <si>
    <t>8 (771) 577-71-62,  taldykorgan@anticrisis.kz</t>
  </si>
  <si>
    <t>ТОО "Аlfa &amp; Omega Group"</t>
  </si>
  <si>
    <t xml:space="preserve">Алматинская область, Карасайский район,                    г. Каскелен,                                 ул. ЖАГАЖАЙ, д. 34 </t>
  </si>
  <si>
    <t>8 775 450 85 86,                 эл.почта: zhangakty@mail.ru</t>
  </si>
  <si>
    <t xml:space="preserve">г.Алматы,                                    мкрн. «Мамыр», ул.Спортивная, д.12, кв.39
</t>
  </si>
  <si>
    <t>ТОО "Ак тениз жолдары"</t>
  </si>
  <si>
    <t>тел.8 (771) 577 7162, эл.почта: taldykorgan@anticrisis.kz</t>
  </si>
  <si>
    <t xml:space="preserve">Алматинская область, Енбекшиказахский район, с. ЕСИК, у                                     л. АЛТЫН АДАМ АЛЛЕЯСЫ, д. 119А </t>
  </si>
  <si>
    <t>Алматинская область, Талгарский район,                         село Туздыбастау, микрорайон Арман, дом 313</t>
  </si>
  <si>
    <t>210540008998</t>
  </si>
  <si>
    <t xml:space="preserve">Тряхова Наталья Борисовна </t>
  </si>
  <si>
    <t>ТОО "TuranTrans KZ "</t>
  </si>
  <si>
    <t>Алматинская область, Илийский район, п.Байсерке, ул. Зеленая 40</t>
  </si>
  <si>
    <t xml:space="preserve"> 210540018668</t>
  </si>
  <si>
    <t>25.06 2024</t>
  </si>
  <si>
    <t>ТОО "Omega Brok KZ"</t>
  </si>
  <si>
    <t xml:space="preserve"> Алматинская область, Илийский район, сельский округ Асқар Тоқпанов, село Асқар Тоқпанов, Территория Промзона, здание 18</t>
  </si>
  <si>
    <t>Алматинская область, Илийский район,                     село Аскар Токпанов, территория Промзона, здание 18,</t>
  </si>
  <si>
    <t>ТОО "Аксултан компаниясы"</t>
  </si>
  <si>
    <t>Алматинская область, Талгарский район, г.Талгар, ул.Д.Конаева, д.201а</t>
  </si>
  <si>
    <t xml:space="preserve">ТОО "БАРС Құрылыс" </t>
  </si>
  <si>
    <t xml:space="preserve"> 070140009940</t>
  </si>
  <si>
    <t>Алматинская область, Талгарский район, Гульдалинский сельский округ, село Гулдала, Жилой массив ЖАҢА ҚУАТ, дом 284</t>
  </si>
  <si>
    <t>Алматинская область, Илийский район, п.Боралдай, ул.Советская, 5</t>
  </si>
  <si>
    <t>070140019600</t>
  </si>
  <si>
    <t>ТОО "КУАН-ЖБ"</t>
  </si>
  <si>
    <t xml:space="preserve"> Алматинская область, Талгарский район, Гульдалинский сельский округ, село Гулдала, Жилой массив ЖАҢА ҚУАТ, дом 284</t>
  </si>
  <si>
    <t xml:space="preserve">20.06 2024 </t>
  </si>
  <si>
    <t xml:space="preserve">ТОО "Торгово-производственная компания"Ice Land" 
</t>
  </si>
  <si>
    <t xml:space="preserve">040240005857 
</t>
  </si>
  <si>
    <t>Алматинская область, Карасайский район, г.Каскелен, ул.Каскеленская, д.1</t>
  </si>
  <si>
    <t>ТОО "Абель-АР"</t>
  </si>
  <si>
    <t>Солдатова Татьяна Владимировна</t>
  </si>
  <si>
    <t>г.Алматы, пр.Сейфуллина, д.597А, офис 403</t>
  </si>
  <si>
    <t>060940013410</t>
  </si>
  <si>
    <t xml:space="preserve">Алматинская область, Раайымбекский район, Сумбинский сельский округ, село Кызылшекара
</t>
  </si>
  <si>
    <t>8 707 777 27 97,                       tata.soldatova@mail.ru</t>
  </si>
  <si>
    <t>Абдрахманов Талгат Ахметович</t>
  </si>
  <si>
    <t>Мираманов Ильяс Убайдуллаевич</t>
  </si>
  <si>
    <t xml:space="preserve"> 120340014669</t>
  </si>
  <si>
    <t>27.06 2024</t>
  </si>
  <si>
    <t>27.07 2024</t>
  </si>
  <si>
    <t>ТОО "EDEN-STROY"</t>
  </si>
  <si>
    <t xml:space="preserve"> Алматинская область,                  г. Қонаев, проспект Жамбыла, здание 5</t>
  </si>
  <si>
    <t xml:space="preserve">19.06 2024 </t>
  </si>
  <si>
    <t xml:space="preserve">ТОО  "Лайт Технолоджи" </t>
  </si>
  <si>
    <t>140240016912</t>
  </si>
  <si>
    <t xml:space="preserve"> Алматинская область, Талгарский район,  г.Талгар, мкрн Арман,                 ул. Айманова,  д. 14 
 </t>
  </si>
  <si>
    <t xml:space="preserve">Тряхова                                Наталья Борисовна </t>
  </si>
  <si>
    <t xml:space="preserve">ТОО  "Коррида Стиль " </t>
  </si>
  <si>
    <t>090840005633</t>
  </si>
  <si>
    <t xml:space="preserve"> Алматинская область,                 г. Капшагай,                      ул. Индустриальная , д. 11 
</t>
  </si>
  <si>
    <t xml:space="preserve">ТОО "НАР Бетон Транс" 
</t>
  </si>
  <si>
    <t xml:space="preserve"> Алматинская область, Талгарский район,                       с. БЕСАГАШ,                            ул. РАЙЫМБЕК БАТЫР, д. 105 </t>
  </si>
  <si>
    <t>Кудайбергенова Самал Сагындыковна</t>
  </si>
  <si>
    <t>8 747 447 77 30 Samalik_01@mail.ru</t>
  </si>
  <si>
    <t>г.Павлодар,                          ул.Лермонтова, 86-14</t>
  </si>
  <si>
    <t xml:space="preserve">ТОО «ULKENKUS» </t>
  </si>
  <si>
    <t>Алматинская область, Енбекшиказахский район, г.Есик, ул.Алтын адам, 16</t>
  </si>
  <si>
    <t xml:space="preserve"> 141240000116  </t>
  </si>
  <si>
    <t>Алматинская область, Илийский район,                     п.Покровка, ул.Алматинская, д.35</t>
  </si>
  <si>
    <t>ТОО «НҰР АТА-МЕКЕН»</t>
  </si>
  <si>
    <t xml:space="preserve">Алматинская область,                   г. Конаев, ул.САКЕНА СЕЙФУЛЛИНА, д. 46 </t>
  </si>
  <si>
    <t>8 707 836 13 77 zhanat1965@mail.ru</t>
  </si>
  <si>
    <t>г.Талдыкорган, 6 мкрн.                 д.43, кв.102</t>
  </si>
  <si>
    <t xml:space="preserve">ТОО «Sapaly Jol» </t>
  </si>
  <si>
    <t>110940021275</t>
  </si>
  <si>
    <t>Алматинская область, Енбекшиказахский район, г.Есик, улица Юбилейная, д.2Г</t>
  </si>
  <si>
    <t xml:space="preserve">КХ «Довун» 
</t>
  </si>
  <si>
    <t>Алматинская область, Уйгурский район, село Чунджа, ул.Амангельды, д.6</t>
  </si>
  <si>
    <t>СМЭС Алматинской области</t>
  </si>
  <si>
    <t>г.Талдыкорган,                                ул. Кожемиярова 152.</t>
  </si>
  <si>
    <t xml:space="preserve">ТОО  "AVA  technology" </t>
  </si>
  <si>
    <t>150640026202</t>
  </si>
  <si>
    <t xml:space="preserve">Алматинская область, Талгарский район,  г.Талгар, мкрн.Арман,                     ул. Айманова  д. 14 
 </t>
  </si>
  <si>
    <t>Алматинская область, Илийский район,                п.Байсерке, ул. Зеленая 40</t>
  </si>
  <si>
    <t>ТОО "Kerneu Limited"</t>
  </si>
  <si>
    <t>031040000354</t>
  </si>
  <si>
    <t>Алматинская область,                   г. КОНАЕВ, мкрн. 5,                д.36, кв. 15</t>
  </si>
  <si>
    <t>Костина Наталья Владимировна</t>
  </si>
  <si>
    <t>г.Алматы,                                       ул. Шагабутдинова, д. 135, кв. 41</t>
  </si>
  <si>
    <t>8-707-832-1425                 kostina-n@mail.ru</t>
  </si>
  <si>
    <t>131140025067</t>
  </si>
  <si>
    <t>ТОО "ARD Partners"</t>
  </si>
  <si>
    <t>Ким                                     Светлана Владимировна</t>
  </si>
  <si>
    <t xml:space="preserve"> 
Алматинская область, Карасайский район,
 с.Айтей, ул.Теректи, д.3
</t>
  </si>
  <si>
    <t>ТОО «MCC Trade Company"</t>
  </si>
  <si>
    <t>Алтыбасарова Салтанат Баяхметовна</t>
  </si>
  <si>
    <t>8 777 222 85 50      saltanat-68@mail.ru</t>
  </si>
  <si>
    <t>Алматинская область, Карасайский район, г.Каскелен, ул.Абылай Хан, д. 331А</t>
  </si>
  <si>
    <t>г. Алматы, Сайран,                         14-404/1В</t>
  </si>
  <si>
    <t>ТОО
«Шыгыс Строй-Компани»</t>
  </si>
  <si>
    <t xml:space="preserve">Алматинская область,                  Карасайский район,                     г. Каскелен,                              ул. А ОМИРАЛИ, д. 55/1 
</t>
  </si>
  <si>
    <t>Акмолинская область,                      г. Астана, ул.Айтеке би, 3</t>
  </si>
  <si>
    <t xml:space="preserve">ИП «ТАИРОВ СУЛЕЙМАН ГЕЙДАРОВИЧ» </t>
  </si>
  <si>
    <t xml:space="preserve"> 751205300368</t>
  </si>
  <si>
    <t>25.07 2024</t>
  </si>
  <si>
    <t>25.08 2024</t>
  </si>
  <si>
    <t xml:space="preserve">05.07 2024 </t>
  </si>
  <si>
    <t>Ким                                   Светлана Владимировна</t>
  </si>
  <si>
    <t xml:space="preserve">Алматинская область, Талгарский район,                      с. КАРАБУЛАК,                       ул.Набережная, д. 126 </t>
  </si>
  <si>
    <t xml:space="preserve">ТОО «Алматы-Строй-Контракт» </t>
  </si>
  <si>
    <t xml:space="preserve">020840003869 </t>
  </si>
  <si>
    <t>Алматинская область, Карасайский район, село Кокозек, улица Учетный квартал 060, д. 711</t>
  </si>
  <si>
    <t xml:space="preserve"> 061240006762</t>
  </si>
  <si>
    <t>05.08 2024</t>
  </si>
  <si>
    <t>05.09 2024</t>
  </si>
  <si>
    <t>ТОО "Гранит Курылыс Сервис"</t>
  </si>
  <si>
    <t xml:space="preserve"> Алматинская область, Илийский район, сельский округ Өтеген Батыр, село Отеген батыр, улица Заманбек Батталханов, здание 7В</t>
  </si>
  <si>
    <t xml:space="preserve">01.08 2024 </t>
  </si>
  <si>
    <t>Алматинская область, Илийский район, поселок Покровка, улица Алматинская, дом 35</t>
  </si>
  <si>
    <t xml:space="preserve">Алматинская область, Карасайский район, г.Каскелен, ул.Жангозина, д. 55/1
</t>
  </si>
  <si>
    <t xml:space="preserve">ТОО « Металл Нур»  </t>
  </si>
  <si>
    <t>160540011897</t>
  </si>
  <si>
    <t>akcent_@inbox.ru    +77076667460</t>
  </si>
  <si>
    <t>Тазиева Татьяна Талгатовна</t>
  </si>
  <si>
    <t xml:space="preserve"> г. Алматы, мкрн. 5, д.7, кв.32</t>
  </si>
  <si>
    <t xml:space="preserve"> Алматинская область,               г. Каскелен,                              ул. Бейсебаева, д. 145/1</t>
  </si>
  <si>
    <t xml:space="preserve">ТОО «Альжанов А.А.»                                         </t>
  </si>
  <si>
    <t xml:space="preserve">200940026892 </t>
  </si>
  <si>
    <t xml:space="preserve">ТОО «Prime Estate Activites Kazakhstan»                                               </t>
  </si>
  <si>
    <t>060140001071</t>
  </si>
  <si>
    <t>Алматинская область, Карасайский район,                     г. Каскелен, ул. Бәрібаева, д.93</t>
  </si>
  <si>
    <t>Алматинская область, Карасайский район,                с. Абай, ул. улетный квартал, №272 дом 27</t>
  </si>
  <si>
    <t>ТОО "Альмин песок"</t>
  </si>
  <si>
    <t>Юсупбаев Марат Анатольевич</t>
  </si>
  <si>
    <t>8 707 761 4315, sovetnikmbk@gmail.com</t>
  </si>
  <si>
    <t xml:space="preserve">Алматинская область,                 г. Конаев,  Микрорайон 3,             д. 39 кв. (офис) 29 </t>
  </si>
  <si>
    <t>г.Алматы,                                       проспект Аль-Фараби 15, блок 4В, офис 2102</t>
  </si>
  <si>
    <t xml:space="preserve">  200440000658</t>
  </si>
  <si>
    <t>05.10 2024</t>
  </si>
  <si>
    <t>ТОО "QazZoneLogistic"</t>
  </si>
  <si>
    <t xml:space="preserve"> Алматинская область, Илийский район, сельский округ Өтеген Батыр, село Отеген батыр, улица Ілияс Жансүгіров, здание 148</t>
  </si>
  <si>
    <t>02.09 2024</t>
  </si>
  <si>
    <t>Алматинская область, Илийский район,                п.Боралдай ул.Советская, д. 5</t>
  </si>
  <si>
    <t xml:space="preserve">ТОО«Perfect Trade OIL» </t>
  </si>
  <si>
    <t xml:space="preserve"> Алматинская область, Талгарский район, Кайнарский сельский округ, село Даулет,              здание 877
</t>
  </si>
  <si>
    <t>Алматинская область, Илийский район,                      поселок Покровка,                    улица Алматинская, дом 35</t>
  </si>
  <si>
    <t>04.09.2024</t>
  </si>
  <si>
    <t>06.09.2024</t>
  </si>
  <si>
    <t>06.10.2024</t>
  </si>
  <si>
    <t xml:space="preserve"> Алматинская область, Карасайский район, 
 г. Каскелен, ул. ҚР Тәуелсіздігіне 10 жыл, 
 д. 48</t>
  </si>
  <si>
    <t xml:space="preserve">СМЭС Алматинской области </t>
  </si>
  <si>
    <t>ТОО «КазСтройГруппа»</t>
  </si>
  <si>
    <t xml:space="preserve">г.Астана, ул.Сейфуллина,     дом 3, кв.50 </t>
  </si>
  <si>
    <t xml:space="preserve">Алматинская область,                  г. Конаев, микрорайон 4, дом 62, блок 1, н.п.147 </t>
  </si>
  <si>
    <t xml:space="preserve">  921206402255</t>
  </si>
  <si>
    <t>09.09 2024</t>
  </si>
  <si>
    <t>09.10 2024</t>
  </si>
  <si>
    <t>ИП "Бухарбаева Жулдызай Ходжахметовна"</t>
  </si>
  <si>
    <t>Алматинская область                 г. Конаев, микрорайон 4, дом 54, кв. 44</t>
  </si>
  <si>
    <t xml:space="preserve">03.09 2024 </t>
  </si>
  <si>
    <t>Алматинская область, Илийский район,                           село Боралдай,                 ул.Советская 5</t>
  </si>
  <si>
    <t>ТОО «Intertel Development»</t>
  </si>
  <si>
    <t xml:space="preserve"> Алматинская область, Талгарский район, город Талгар, ул. Промышленная, д. 12
</t>
  </si>
  <si>
    <t xml:space="preserve">ТОО  "Genko stroi " </t>
  </si>
  <si>
    <t>051140002000</t>
  </si>
  <si>
    <t xml:space="preserve">Алматинская область,                   г. Конаев,                                       ул. Индустриальная, дом 9 
 </t>
  </si>
  <si>
    <t>Алматинская область, Енбекшиказахский район, г.Есик</t>
  </si>
  <si>
    <t>город Талдыкорган, мкр. Оркениет 32-2</t>
  </si>
  <si>
    <t>"OILAN LTD." (ОЙЛЯН ЛТД.) ТОО</t>
  </si>
  <si>
    <t>Алматинская область, Талгарский район, Кайнарский с.о., село Даулет, без улицы, 877</t>
  </si>
  <si>
    <t xml:space="preserve">ТОО "Кокжал ЛЛД"
</t>
  </si>
  <si>
    <t>030140006205</t>
  </si>
  <si>
    <t>Попова Тамара Николаевна</t>
  </si>
  <si>
    <t xml:space="preserve"> АЛМАТИНСКАЯ ОБЛАСТЬ,
КАРАСАЙСКИЙ РАЙОН, РАЙЫМБЕКСКИЙ
СЕЛЬСКИЙ ОКРУГ, СЕЛО АБАЙ, УЛИЦА, дом 19
</t>
  </si>
  <si>
    <t xml:space="preserve"> г. Алматы, микрорайон-9, дом 3,оф.(кв) 44</t>
  </si>
  <si>
    <t>8-707-450-35-95                    tamara-ksenz@mail.ru</t>
  </si>
  <si>
    <t xml:space="preserve">  180540012571</t>
  </si>
  <si>
    <t>26.09 2024</t>
  </si>
  <si>
    <t>26.10 2024</t>
  </si>
  <si>
    <t>ТОО "СК Арлан-2015"</t>
  </si>
  <si>
    <t xml:space="preserve">Алматинская область, г.Қонаев, ул.Сакена Сейфуллина, д.36 </t>
  </si>
  <si>
    <t>ТОО «Kaz Trading Company "</t>
  </si>
  <si>
    <t>г. Алматы, Сайран,14-404/1В</t>
  </si>
  <si>
    <t>Алматинская область, Карасайский район,                    с. Иргели,                               трасса Алматы-Бишкек,1566</t>
  </si>
  <si>
    <t>8 777 222 85 50                      saltanat-68@mail.ru</t>
  </si>
  <si>
    <t xml:space="preserve">   971040000518 </t>
  </si>
  <si>
    <t>ТОО "АКШОЛ"</t>
  </si>
  <si>
    <t xml:space="preserve"> АЛМАТИНСКАЯ ОБЛАСТЬ, ИЛИЙСКИЙ РАЙОН, АЩИБУЛАКСКИЙ СЕЛЬСКИЙ ОКРУГ, СЕЛО МУХАМЕТЖАН ТУЙМЕБАЕВА, УЛИЦА АЛМАТИНСКАЯ, дом 14</t>
  </si>
  <si>
    <t xml:space="preserve">19.09 2024 </t>
  </si>
  <si>
    <t>27.09 2024</t>
  </si>
  <si>
    <t>ТОО «FreedomTrade "</t>
  </si>
  <si>
    <t>Алматинская область, Карасайский район,                  г. Каскелен, ул. Аубай Байғазиев, дом 35 А, кв.24</t>
  </si>
  <si>
    <t>г. Алматы,                    Сайран,14-404/1В</t>
  </si>
  <si>
    <t>8 777 222 85 50          saltanat-68@mail.ru</t>
  </si>
  <si>
    <t xml:space="preserve">ТОО «Аксултан компания» </t>
  </si>
  <si>
    <t xml:space="preserve"> 171040019716</t>
  </si>
  <si>
    <t>08.10 2024</t>
  </si>
  <si>
    <t>08.11 2024</t>
  </si>
  <si>
    <t xml:space="preserve"> Алматинская область, Талгарский район,                       г. Талгар,                       ул.Дінмұхамед Қонаев, здание 201А</t>
  </si>
  <si>
    <t>Алматинская область, Илийский район, п.Боралдай, ул.Советская, д.5</t>
  </si>
  <si>
    <t>ТОО «Алматы Достык Логист»</t>
  </si>
  <si>
    <t>150540004941</t>
  </si>
  <si>
    <t>Оспанбеков Ахат Сапаргалиевич</t>
  </si>
  <si>
    <t>г. Алматы, пр. Сейфуллина, д.597а, оф.403</t>
  </si>
  <si>
    <t>Алматинская область, Карасайский район, г.Каскелен,                    микрорайон Алтын Ауыл, дом 8/1, кв.10</t>
  </si>
  <si>
    <t>8 701 292 22 02                      kz.bankrot@gmail.com</t>
  </si>
  <si>
    <t>ТОО "KazFreshMeat"</t>
  </si>
  <si>
    <t>Алматинская область, Карасайский район,                    с. Шамалган,                               ул. Т.Баубекова, дом 10/2</t>
  </si>
  <si>
    <t>8 777 222 85 50                          saltanat-68@mail.ru</t>
  </si>
  <si>
    <t>ТОО "SupplMeat"</t>
  </si>
  <si>
    <t xml:space="preserve">Алматинская область, Карасайский район, Ельтайский с.о.,                          с. Коктоган, Учетный квартал 127, строение 706 </t>
  </si>
  <si>
    <t>8 777 222 85 50             saltanat-68@mail.ru</t>
  </si>
  <si>
    <t xml:space="preserve"> Алматинская область, Талгарский район,                        г. Талгар, ул.Лермонтова, дом 47, кв.1</t>
  </si>
  <si>
    <t>Алматинская область, Илийский район, п.Боралдай, ул.Советская,            д. 5</t>
  </si>
  <si>
    <t>8 701 223 09 84 kimsveta69@mail.ru</t>
  </si>
  <si>
    <t>190240007348</t>
  </si>
  <si>
    <t xml:space="preserve">ТОО «ST Gold» </t>
  </si>
  <si>
    <t>Алматинской область, Карасайский район,                    г. Каскелен, ул. Жангозина, д. 55/1</t>
  </si>
  <si>
    <t>Алматинская область, Талгарский район,                        село Туздыбастау, микрорайон Арман, дом 313</t>
  </si>
  <si>
    <t>ТОО  "Fresh Food Company"</t>
  </si>
  <si>
    <t>190340027643</t>
  </si>
  <si>
    <t>Рустембекова Карлыгаш Амиржановна</t>
  </si>
  <si>
    <t>8-707 272 55 52 er_karla82@mail.ru</t>
  </si>
  <si>
    <r>
      <t xml:space="preserve"> Алматин.область, Карасайский район,                   г. Каскелен,                    ул.Абылай хана</t>
    </r>
    <r>
      <rPr>
        <sz val="12"/>
        <color indexed="63"/>
        <rFont val="Times New Roman"/>
        <family val="1"/>
        <charset val="204"/>
      </rPr>
      <t>, д. 331 А</t>
    </r>
  </si>
  <si>
    <t>г.Алматы, ул. Макатаева, д.137, блок Б, оф. 208</t>
  </si>
  <si>
    <t xml:space="preserve">   070540014822 </t>
  </si>
  <si>
    <t>31.10 2024</t>
  </si>
  <si>
    <t>ТОО "АПСК-Сәулет"</t>
  </si>
  <si>
    <t>Алматинская область, Илийский район, сельский округ Өтеген Батыр, село Отеген батыр, улица Заманбек Батталханов, дом 9</t>
  </si>
  <si>
    <t xml:space="preserve">ТОО «Чиликское прудовое хозяйство» </t>
  </si>
  <si>
    <t>Алматинская область, Енбекшиказахский район, село Колди,  улица Садовая, дом 10</t>
  </si>
  <si>
    <t xml:space="preserve">СМЭС Алматинской области  </t>
  </si>
  <si>
    <t xml:space="preserve">29.10 2024 </t>
  </si>
  <si>
    <t>01.12.2024.</t>
  </si>
  <si>
    <t>ТОО "АЯН"</t>
  </si>
  <si>
    <t>Алматинская область Енбекшиказахский район с.Хусаина Бижанова 20</t>
  </si>
  <si>
    <t>11.11.2024.</t>
  </si>
  <si>
    <t>11.12.2024.</t>
  </si>
  <si>
    <t>Талдыкорган Оркениет 32-2</t>
  </si>
  <si>
    <t>ТОО "YDEEZ"</t>
  </si>
  <si>
    <t>Алматинская область, г.Конаев,  4 м-он. Д.38Б-31</t>
  </si>
  <si>
    <t>13.11.2024.</t>
  </si>
  <si>
    <t>13.12.2024.</t>
  </si>
  <si>
    <t xml:space="preserve">ТОО  "Generetion-Q " </t>
  </si>
  <si>
    <t>Алматинская обл.,Илийский р.п.Байсерке, ул. Зеленая 40</t>
  </si>
  <si>
    <t xml:space="preserve"> Казахстан , Алматинская обл. , г. Конаев , ул. Сакена Сейфуллина д36 , д. 9 </t>
  </si>
  <si>
    <t>18.11.2024г.</t>
  </si>
  <si>
    <t xml:space="preserve">   180440024066 </t>
  </si>
  <si>
    <t>19.11 2024</t>
  </si>
  <si>
    <t>19.12 2024</t>
  </si>
  <si>
    <t>Алматинская обл.,Илийский р.п.Боралдай ул.Советская 5</t>
  </si>
  <si>
    <t>ТОО "Pharmcenter Distribution"</t>
  </si>
  <si>
    <t>Казахстан, Алматинская область, Илийский район, Ащибулакский сельский округ, село Мухаметжан Туймебаев, Участок Промзона, здание 235В</t>
  </si>
  <si>
    <t xml:space="preserve">15.11 2024 </t>
  </si>
  <si>
    <t>20.11 2024</t>
  </si>
  <si>
    <t>ИП "БАЛЖИГИТОВ С. К."</t>
  </si>
  <si>
    <r>
      <t>691110302465</t>
    </r>
    <r>
      <rPr>
        <sz val="12"/>
        <color indexed="8"/>
        <rFont val="Times New Roman"/>
        <family val="1"/>
      </rPr>
      <t>.</t>
    </r>
  </si>
  <si>
    <t>АЛМАТИНСКАЯ ОБЛАСТЬ, КАРАСАЙСКИЙ РАЙОН, РАЙЫМБЕКСКИЙ С.О., С.ЖАНАТУРМЫС</t>
  </si>
  <si>
    <t>ТОО "ASTER AUTO AKTAU" (АСТЕР АВТО АКТАУ)</t>
  </si>
  <si>
    <t>Жаксыберген Алиби Жаксыбергенұлы</t>
  </si>
  <si>
    <t>г.Алматы, ул.Жамбыла, д. 114/85, оф. 205</t>
  </si>
  <si>
    <t xml:space="preserve">8-701-907-22-91, e-mail: zhaxybergen_alibi_koke@mail.ru </t>
  </si>
  <si>
    <t>150440001478</t>
  </si>
  <si>
    <t xml:space="preserve"> РК, Алматинская область, Талгарский район,
Бесагашский сельский округ, село Бесагаш,
ул. Райымбек Батыр, зд. 165 
</t>
  </si>
  <si>
    <t xml:space="preserve">   151240014306 </t>
  </si>
  <si>
    <t>26.11 2024</t>
  </si>
  <si>
    <t>26.12 2024</t>
  </si>
  <si>
    <t>ТОО "Universal Trade Group KZ"</t>
  </si>
  <si>
    <t>Казахстан, Алматинская область, Илийский район, Байсеркенский сельский округ, село Байсерке, Трасса Автотрасса Алматы-Усть-каменогорск 17 километр, здание 10</t>
  </si>
  <si>
    <t xml:space="preserve">22.11 2024 </t>
  </si>
  <si>
    <t>27.11 2024</t>
  </si>
  <si>
    <t>Алматинская обл., г. КОНАЕВ, мкр 5, дом 36, кв. 15</t>
  </si>
  <si>
    <t>г.Алматы, ул. Шагабутдинова, д. 135, кв. 41</t>
  </si>
  <si>
    <t>8-707-832-1425, kostina-n@mail.ru</t>
  </si>
  <si>
    <t>РК, Алматинская область г. Каскелен ул. Бейсебаева 145/1</t>
  </si>
  <si>
    <t>РК, г. Алматы, мик-н 5, д.7, кв.32</t>
  </si>
  <si>
    <t>ТОО  "Fruit Export"</t>
  </si>
  <si>
    <t>190440014090</t>
  </si>
  <si>
    <r>
      <t xml:space="preserve"> Алматин.обл., Карасайский р-н,     с.Алмалыбак, ул. Бабаев</t>
    </r>
    <r>
      <rPr>
        <sz val="12"/>
        <color indexed="63"/>
        <rFont val="Times New Roman"/>
        <family val="1"/>
        <charset val="204"/>
      </rPr>
      <t>, д. 4</t>
    </r>
  </si>
  <si>
    <t>СМЭС Алматинской обл.</t>
  </si>
  <si>
    <t xml:space="preserve"> ТОО "TOPSA" (ТОПСА)</t>
  </si>
  <si>
    <t>030440009062</t>
  </si>
  <si>
    <t>АЛМАТИНСКАЯ ОБЛАСТЬ, КАРАСАЙСКИЙ РАЙОН, СЕЛО РАЙЫМБЕК,
 УЛИЦА СУЮНБАЯ, дом 146</t>
  </si>
  <si>
    <t>г. Алматы, ул. Карасай Батыра, д.180, кв.9</t>
  </si>
  <si>
    <t>nazarov.rashidin@gmail.com, +7 (775) 9-888-555</t>
  </si>
  <si>
    <t>Назаров Рашидин Савридинович</t>
  </si>
  <si>
    <t xml:space="preserve">ТОО «СИЛТЭК» </t>
  </si>
  <si>
    <t>Алматинская область, Енбекшиказахский район, село Байтерек, улица Альмерек Абыз, дом 40, квартира 11</t>
  </si>
  <si>
    <t>040008 (B01C7D8), Алматинская область, город Талдыкорган, улица Гали Орманова, дом 58 «А»</t>
  </si>
  <si>
    <t>ТОО "АльпСтройСервис"</t>
  </si>
  <si>
    <t>080240026509</t>
  </si>
  <si>
    <t>Алматинская обл., г. Талгар, с. Кендала</t>
  </si>
  <si>
    <t>СМЭС  Алматинской области</t>
  </si>
  <si>
    <t xml:space="preserve">ТОО «ШВЕЙНАЯ ФАБРИКА ВОЕННОЙ ОДЕЖДЫ» </t>
  </si>
  <si>
    <t xml:space="preserve"> Алматинская область, Талгарский район, город Талгар, улица Лермонтова, дом 47, квартира 1</t>
  </si>
  <si>
    <t>Остроушко Д.П.</t>
  </si>
  <si>
    <t>ТОО  "QazZoneLogistic"</t>
  </si>
  <si>
    <t xml:space="preserve">02.12 2024 </t>
  </si>
  <si>
    <t>06.12 2025</t>
  </si>
  <si>
    <t>06.01 2025</t>
  </si>
  <si>
    <t>06.12 2024</t>
  </si>
  <si>
    <t>ТОО "Continent Oasis(Континент Оазис)"</t>
  </si>
  <si>
    <t>120840014528</t>
  </si>
  <si>
    <t>СМЭС по Алматинской  области</t>
  </si>
  <si>
    <t>г.Алматы Бостандыкский район ул.Бухар Жирау д.35/129</t>
  </si>
  <si>
    <t>87775011010                                          a-mashtakova@internet.ru</t>
  </si>
  <si>
    <t xml:space="preserve"> АЛМАТИНСКАЯ ОБЛАСТЬ, ГОРОД КАПЧАГАЙ, УЛИЦА ИНДУСТРИАЛЬНАЯ дом 1/6, почтовый индекс 050050                                    
</t>
  </si>
  <si>
    <t xml:space="preserve">ТОО MEDICI» </t>
  </si>
  <si>
    <t>220440003404м</t>
  </si>
  <si>
    <t>АЛМАТИНСКАЯ ОБЛАСТЬ, ЕНБЕКШИКАЗАХСКИЙ РАЙОН, ЕСИКСКАЯ Г.А., Г.ЕСИК, УЛИЦА АБАЙ, СТРОЕНИЕ 78</t>
  </si>
  <si>
    <t>ТОО "SULTAN PROGRESSIVE Company"</t>
  </si>
  <si>
    <t>Алматинская область, Карасайский район г.Каскелен</t>
  </si>
  <si>
    <t>04.12.2024.</t>
  </si>
  <si>
    <t>Краплин В.</t>
  </si>
  <si>
    <t>05.12.2024.</t>
  </si>
  <si>
    <t>05.01.2025.</t>
  </si>
  <si>
    <t>ТОО "EN Cargo"</t>
  </si>
  <si>
    <t>06.12.2024.</t>
  </si>
  <si>
    <t>11.01.2025.</t>
  </si>
  <si>
    <t>ИП Омаров Досымжан Ержанович</t>
  </si>
  <si>
    <t>731230301727</t>
  </si>
  <si>
    <t>Бердимуратов Полат Уразбаевич</t>
  </si>
  <si>
    <t>77077278630. bolat.1999@mail.ru</t>
  </si>
  <si>
    <t xml:space="preserve">Алматы обл, рай.Қарасай, г. Каскелен, ул.Байбақты 6 </t>
  </si>
  <si>
    <t xml:space="preserve">
Алматинская обл., Карасайский р-он, 
с. Коксай, ул. АРАЙ, д. 119
</t>
  </si>
  <si>
    <t xml:space="preserve">ТОО «GenAir» </t>
  </si>
  <si>
    <t>130540004511</t>
  </si>
  <si>
    <t>Алматинская область, Илийский район, поселок Боралдай,  улица Аэродромная, строение 6а, корпус 1</t>
  </si>
  <si>
    <t>Дәркенбаев Б.Н.</t>
  </si>
  <si>
    <t>ТОО  "Good Fruit"</t>
  </si>
  <si>
    <t>190840029053</t>
  </si>
  <si>
    <t>19.12.2024 г.</t>
  </si>
  <si>
    <r>
      <t xml:space="preserve"> Алматин.обл., Карасайский р-н,     г. Каскелен, ул. Конаева</t>
    </r>
    <r>
      <rPr>
        <sz val="14"/>
        <color indexed="63"/>
        <rFont val="Times New Roman"/>
        <family val="1"/>
        <charset val="204"/>
      </rPr>
      <t>, д. 23 Б</t>
    </r>
  </si>
  <si>
    <t>060640001228</t>
  </si>
  <si>
    <t>24.12.2024 года</t>
  </si>
  <si>
    <t>25.12.2024 года</t>
  </si>
  <si>
    <t>25.01.2025 года</t>
  </si>
  <si>
    <t>ТОО "Жаныс-Строй"</t>
  </si>
  <si>
    <t xml:space="preserve"> Алматинская область, Талгарский район, Гульдалинский сельский округ, село Гулдала, Жилой массив ЖАҢА ҚУАТ, дом 284 
</t>
  </si>
  <si>
    <t>31.12.2024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</si>
</sst>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_-* #,##0.00_р_._-;\-* #,##0.00_р_._-;_-* &quot;-&quot;??_р_._-;_-@_-"/>
    <numFmt numFmtId="167" formatCode="000000"/>
    <numFmt numFmtId="168" formatCode="dd\.mm\.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2"/>
      <color rgb="FF212529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212529"/>
      <name val="Times New Roman"/>
      <family val="1"/>
    </font>
    <font>
      <sz val="12"/>
      <color indexed="63"/>
      <name val="Times New Roman"/>
      <family val="1"/>
      <charset val="204"/>
    </font>
    <font>
      <sz val="12"/>
      <color rgb="FF212121"/>
      <name val="Times New Roman"/>
      <family val="1"/>
    </font>
    <font>
      <u/>
      <sz val="12"/>
      <color theme="1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18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26" fillId="0" borderId="0"/>
    <xf numFmtId="0" fontId="27" fillId="0" borderId="0"/>
    <xf numFmtId="0" fontId="27" fillId="0" borderId="0"/>
    <xf numFmtId="0" fontId="3" fillId="0" borderId="0"/>
    <xf numFmtId="0" fontId="2" fillId="0" borderId="0"/>
    <xf numFmtId="0" fontId="10" fillId="0" borderId="0"/>
    <xf numFmtId="0" fontId="9" fillId="0" borderId="0"/>
    <xf numFmtId="0" fontId="34" fillId="0" borderId="0"/>
    <xf numFmtId="0" fontId="10" fillId="0" borderId="0"/>
    <xf numFmtId="0" fontId="1" fillId="0" borderId="0"/>
  </cellStyleXfs>
  <cellXfs count="162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5" fillId="0" borderId="3" xfId="4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65" fontId="13" fillId="2" borderId="2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2" fontId="5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12" fontId="13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66" fontId="6" fillId="2" borderId="2" xfId="5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2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2" fontId="1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4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3" fillId="0" borderId="3" xfId="9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25" fillId="0" borderId="2" xfId="1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3" fillId="0" borderId="2" xfId="9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64" fontId="5" fillId="0" borderId="2" xfId="3" applyNumberFormat="1" applyFont="1" applyBorder="1" applyAlignment="1">
      <alignment horizontal="center" wrapText="1"/>
    </xf>
    <xf numFmtId="49" fontId="5" fillId="0" borderId="2" xfId="3" applyNumberFormat="1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14" fontId="5" fillId="0" borderId="2" xfId="3" applyNumberFormat="1" applyFont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49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 wrapText="1"/>
    </xf>
    <xf numFmtId="14" fontId="6" fillId="0" borderId="2" xfId="1" applyNumberFormat="1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/>
    </xf>
    <xf numFmtId="164" fontId="28" fillId="0" borderId="2" xfId="3" applyNumberFormat="1" applyFont="1" applyBorder="1" applyAlignment="1">
      <alignment horizontal="center" vertical="center" wrapText="1"/>
    </xf>
    <xf numFmtId="49" fontId="28" fillId="0" borderId="2" xfId="3" applyNumberFormat="1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14" fontId="28" fillId="0" borderId="2" xfId="3" applyNumberFormat="1" applyFont="1" applyBorder="1" applyAlignment="1">
      <alignment horizontal="center" vertical="center" wrapText="1"/>
    </xf>
    <xf numFmtId="0" fontId="29" fillId="0" borderId="2" xfId="9" applyFont="1" applyBorder="1" applyAlignment="1">
      <alignment horizontal="center" vertical="center" wrapText="1"/>
    </xf>
    <xf numFmtId="0" fontId="30" fillId="0" borderId="2" xfId="9" applyFont="1" applyBorder="1" applyAlignment="1">
      <alignment horizontal="center" vertical="center"/>
    </xf>
    <xf numFmtId="0" fontId="28" fillId="0" borderId="2" xfId="9" applyFont="1" applyBorder="1" applyAlignment="1">
      <alignment horizontal="center" vertical="center" wrapText="1"/>
    </xf>
    <xf numFmtId="14" fontId="28" fillId="0" borderId="2" xfId="9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" fontId="28" fillId="0" borderId="2" xfId="3" applyNumberFormat="1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31" fillId="4" borderId="2" xfId="1" applyFont="1" applyFill="1" applyBorder="1" applyAlignment="1">
      <alignment horizontal="center" vertical="center" wrapText="1"/>
    </xf>
    <xf numFmtId="49" fontId="31" fillId="0" borderId="2" xfId="1" applyNumberFormat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2" fillId="2" borderId="2" xfId="20" applyFont="1" applyFill="1" applyBorder="1" applyAlignment="1">
      <alignment horizontal="center" vertical="center" wrapText="1"/>
    </xf>
    <xf numFmtId="14" fontId="33" fillId="2" borderId="2" xfId="19" applyNumberFormat="1" applyFont="1" applyFill="1" applyBorder="1" applyAlignment="1">
      <alignment horizontal="center" vertical="center" wrapText="1"/>
    </xf>
    <xf numFmtId="0" fontId="33" fillId="2" borderId="2" xfId="19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164" fontId="33" fillId="0" borderId="2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14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164" fontId="33" fillId="0" borderId="2" xfId="3" applyNumberFormat="1" applyFont="1" applyBorder="1" applyAlignment="1">
      <alignment horizontal="center" vertical="center" wrapText="1"/>
    </xf>
    <xf numFmtId="49" fontId="33" fillId="0" borderId="2" xfId="3" applyNumberFormat="1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14" fontId="33" fillId="0" borderId="2" xfId="3" applyNumberFormat="1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5">
    <cellStyle name="Excel Built-in Excel Built-in Excel Built-in Normal" xfId="13" xr:uid="{FC53007C-6E7A-44F2-940E-162BA662B8BF}"/>
    <cellStyle name="Excel Built-in Excel Built-in Normal" xfId="14" xr:uid="{647F7B42-6EE5-437E-8A05-5B40FF913241}"/>
    <cellStyle name="Excel Built-in Normal" xfId="1" xr:uid="{00000000-0005-0000-0000-000000000000}"/>
    <cellStyle name="Excel Built-in Normal 1" xfId="21" xr:uid="{9AAD40FD-9CDB-4701-AD45-FEA260D3F5AF}"/>
    <cellStyle name="TableStyleLight1" xfId="5" xr:uid="{00000000-0005-0000-0000-000001000000}"/>
    <cellStyle name="TableStyleLight1 2" xfId="6" xr:uid="{00000000-0005-0000-0000-000002000000}"/>
    <cellStyle name="TableStyleLight1 3" xfId="15" xr:uid="{B2346FC4-6BF7-4765-88A5-ED6762994884}"/>
    <cellStyle name="Гиперссылка" xfId="11" builtinId="8"/>
    <cellStyle name="Гиперссылка 2" xfId="7" xr:uid="{00000000-0005-0000-0000-000003000000}"/>
    <cellStyle name="Гиперссылка 2 2" xfId="16" xr:uid="{B1844472-6A59-4D99-8812-5D7628BD82F2}"/>
    <cellStyle name="Гиперссылка 3" xfId="8" xr:uid="{00000000-0005-0000-0000-000004000000}"/>
    <cellStyle name="Гиперссылка 3 2" xfId="17" xr:uid="{D6151A50-C4A1-423B-A4A6-FCEDB42F9D69}"/>
    <cellStyle name="Обычный" xfId="0" builtinId="0"/>
    <cellStyle name="Обычный 117" xfId="3" xr:uid="{00000000-0005-0000-0000-000006000000}"/>
    <cellStyle name="Обычный 2" xfId="9" xr:uid="{00000000-0005-0000-0000-000007000000}"/>
    <cellStyle name="Обычный 2 2" xfId="18" xr:uid="{7F50DDC3-6F05-4D9F-8511-9E933E1A0388}"/>
    <cellStyle name="Обычный 2 3" xfId="22" xr:uid="{319EE9BB-5D2D-463F-9EF7-D3230DF6ADD6}"/>
    <cellStyle name="Обычный 3" xfId="10" xr:uid="{00000000-0005-0000-0000-000008000000}"/>
    <cellStyle name="Обычный 3 2" xfId="12" xr:uid="{E01E6624-BB9E-4A92-982F-E9119E81EA23}"/>
    <cellStyle name="Обычный 4" xfId="19" xr:uid="{A4CA0D31-F911-4118-ABE6-7C4F497A1245}"/>
    <cellStyle name="Обычный 506" xfId="4" xr:uid="{00000000-0005-0000-0000-000009000000}"/>
    <cellStyle name="Обычный 518" xfId="20" xr:uid="{9C0006B2-CFC1-4803-BE59-39240665D600}"/>
    <cellStyle name="Обычный 518 4" xfId="2" xr:uid="{00000000-0005-0000-0000-00000A000000}"/>
    <cellStyle name="Обычный 555" xfId="23" xr:uid="{419FFCE6-BB62-41BC-BBB6-DC72A58CACD9}"/>
    <cellStyle name="Обычный 556" xfId="24" xr:uid="{ED03B529-F2ED-442C-93D5-DCABF9512614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kcent_@inbox.ru%20%20%20%20+77076667460" TargetMode="External"/><Relationship Id="rId1" Type="http://schemas.openxmlformats.org/officeDocument/2006/relationships/hyperlink" Target="mailto:akcent_@inbox.ru%20%20%20%20+77076667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topLeftCell="A110" zoomScaleNormal="100" workbookViewId="0">
      <selection activeCell="G119" sqref="G119"/>
    </sheetView>
  </sheetViews>
  <sheetFormatPr defaultColWidth="8.85546875" defaultRowHeight="15.75" x14ac:dyDescent="0.25"/>
  <cols>
    <col min="1" max="1" width="4.5703125" style="1" customWidth="1"/>
    <col min="2" max="2" width="34" style="1" customWidth="1"/>
    <col min="3" max="3" width="19.7109375" style="1" customWidth="1"/>
    <col min="4" max="4" width="26.5703125" style="1" customWidth="1"/>
    <col min="5" max="5" width="21.42578125" style="1" customWidth="1"/>
    <col min="6" max="6" width="16.28515625" style="1" customWidth="1"/>
    <col min="7" max="7" width="28" style="1" customWidth="1"/>
    <col min="8" max="8" width="15.85546875" style="1" customWidth="1"/>
    <col min="9" max="9" width="14.85546875" style="1" customWidth="1"/>
    <col min="10" max="10" width="29.42578125" style="1" customWidth="1"/>
    <col min="11" max="11" width="25.5703125" style="1" customWidth="1"/>
    <col min="12" max="12" width="14.7109375" style="1" customWidth="1"/>
    <col min="13" max="16384" width="8.85546875" style="1"/>
  </cols>
  <sheetData>
    <row r="1" spans="1:12" x14ac:dyDescent="0.25"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x14ac:dyDescent="0.25">
      <c r="A3" s="2"/>
      <c r="B3" s="3"/>
      <c r="C3" s="2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65.45" customHeight="1" x14ac:dyDescent="0.25">
      <c r="A4" s="155" t="s">
        <v>1</v>
      </c>
      <c r="B4" s="158" t="s">
        <v>2</v>
      </c>
      <c r="C4" s="159" t="s">
        <v>3</v>
      </c>
      <c r="D4" s="160" t="s">
        <v>4</v>
      </c>
      <c r="E4" s="161" t="s">
        <v>5</v>
      </c>
      <c r="F4" s="161" t="s">
        <v>6</v>
      </c>
      <c r="G4" s="161" t="s">
        <v>7</v>
      </c>
      <c r="H4" s="155" t="s">
        <v>8</v>
      </c>
      <c r="I4" s="155"/>
      <c r="J4" s="155" t="s">
        <v>9</v>
      </c>
      <c r="K4" s="155" t="s">
        <v>10</v>
      </c>
      <c r="L4" s="155" t="s">
        <v>11</v>
      </c>
    </row>
    <row r="5" spans="1:12" ht="90" customHeight="1" x14ac:dyDescent="0.25">
      <c r="A5" s="155"/>
      <c r="B5" s="158"/>
      <c r="C5" s="159"/>
      <c r="D5" s="160"/>
      <c r="E5" s="161"/>
      <c r="F5" s="161"/>
      <c r="G5" s="161"/>
      <c r="H5" s="4" t="s">
        <v>12</v>
      </c>
      <c r="I5" s="4" t="s">
        <v>13</v>
      </c>
      <c r="J5" s="155"/>
      <c r="K5" s="155"/>
      <c r="L5" s="155"/>
    </row>
    <row r="6" spans="1:12" x14ac:dyDescent="0.25">
      <c r="A6" s="4">
        <v>1</v>
      </c>
      <c r="B6" s="5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ht="94.5" x14ac:dyDescent="0.25">
      <c r="A7" s="9">
        <v>1</v>
      </c>
      <c r="B7" s="16" t="s">
        <v>19</v>
      </c>
      <c r="C7" s="17" t="s">
        <v>20</v>
      </c>
      <c r="D7" s="18" t="s">
        <v>22</v>
      </c>
      <c r="E7" s="18" t="s">
        <v>138</v>
      </c>
      <c r="F7" s="19">
        <v>45288</v>
      </c>
      <c r="G7" s="18" t="s">
        <v>141</v>
      </c>
      <c r="H7" s="20">
        <v>45294</v>
      </c>
      <c r="I7" s="20">
        <v>45325</v>
      </c>
      <c r="J7" s="18" t="s">
        <v>22</v>
      </c>
      <c r="K7" s="18" t="s">
        <v>21</v>
      </c>
      <c r="L7" s="21">
        <v>45294</v>
      </c>
    </row>
    <row r="8" spans="1:12" ht="90.75" customHeight="1" x14ac:dyDescent="0.25">
      <c r="A8" s="9">
        <v>2</v>
      </c>
      <c r="B8" s="22" t="s">
        <v>16</v>
      </c>
      <c r="C8" s="23">
        <v>120740007988</v>
      </c>
      <c r="D8" s="11" t="s">
        <v>23</v>
      </c>
      <c r="E8" s="18" t="s">
        <v>138</v>
      </c>
      <c r="F8" s="24">
        <v>45301</v>
      </c>
      <c r="G8" s="11" t="s">
        <v>18</v>
      </c>
      <c r="H8" s="12">
        <v>45307</v>
      </c>
      <c r="I8" s="12">
        <v>45338</v>
      </c>
      <c r="J8" s="11" t="s">
        <v>24</v>
      </c>
      <c r="K8" s="11">
        <v>87019448877</v>
      </c>
      <c r="L8" s="10">
        <v>45307</v>
      </c>
    </row>
    <row r="9" spans="1:12" ht="69.75" customHeight="1" x14ac:dyDescent="0.25">
      <c r="A9" s="9">
        <v>3</v>
      </c>
      <c r="B9" s="13" t="s">
        <v>25</v>
      </c>
      <c r="C9" s="14" t="s">
        <v>26</v>
      </c>
      <c r="D9" s="11" t="s">
        <v>27</v>
      </c>
      <c r="E9" s="18" t="s">
        <v>138</v>
      </c>
      <c r="F9" s="12">
        <v>45294</v>
      </c>
      <c r="G9" s="11" t="s">
        <v>17</v>
      </c>
      <c r="H9" s="12">
        <v>45308</v>
      </c>
      <c r="I9" s="12">
        <v>45339</v>
      </c>
      <c r="J9" s="11" t="s">
        <v>28</v>
      </c>
      <c r="K9" s="11" t="s">
        <v>14</v>
      </c>
      <c r="L9" s="12">
        <v>45308</v>
      </c>
    </row>
    <row r="10" spans="1:12" ht="63" customHeight="1" x14ac:dyDescent="0.25">
      <c r="A10" s="8">
        <v>4</v>
      </c>
      <c r="B10" s="6" t="s">
        <v>32</v>
      </c>
      <c r="C10" s="26" t="s">
        <v>29</v>
      </c>
      <c r="D10" s="25" t="s">
        <v>33</v>
      </c>
      <c r="E10" s="18" t="s">
        <v>138</v>
      </c>
      <c r="F10" s="27">
        <v>45282</v>
      </c>
      <c r="G10" s="15" t="s">
        <v>30</v>
      </c>
      <c r="H10" s="27">
        <v>45314</v>
      </c>
      <c r="I10" s="27">
        <v>45345</v>
      </c>
      <c r="J10" s="15" t="s">
        <v>34</v>
      </c>
      <c r="K10" s="15" t="s">
        <v>31</v>
      </c>
      <c r="L10" s="7">
        <v>45314</v>
      </c>
    </row>
    <row r="11" spans="1:12" ht="90.75" customHeight="1" x14ac:dyDescent="0.25">
      <c r="A11" s="9">
        <v>5</v>
      </c>
      <c r="B11" s="28" t="s">
        <v>15</v>
      </c>
      <c r="C11" s="28" t="s">
        <v>35</v>
      </c>
      <c r="D11" s="28" t="s">
        <v>36</v>
      </c>
      <c r="E11" s="18" t="s">
        <v>138</v>
      </c>
      <c r="F11" s="28" t="s">
        <v>37</v>
      </c>
      <c r="G11" s="28" t="s">
        <v>38</v>
      </c>
      <c r="H11" s="29">
        <v>45322</v>
      </c>
      <c r="I11" s="28" t="s">
        <v>39</v>
      </c>
      <c r="J11" s="28" t="s">
        <v>40</v>
      </c>
      <c r="K11" s="28" t="s">
        <v>41</v>
      </c>
      <c r="L11" s="10">
        <v>45322</v>
      </c>
    </row>
    <row r="12" spans="1:12" ht="138.75" customHeight="1" x14ac:dyDescent="0.25">
      <c r="A12" s="9">
        <v>6</v>
      </c>
      <c r="B12" s="13" t="s">
        <v>42</v>
      </c>
      <c r="C12" s="14" t="s">
        <v>43</v>
      </c>
      <c r="D12" s="11" t="s">
        <v>44</v>
      </c>
      <c r="E12" s="18" t="s">
        <v>138</v>
      </c>
      <c r="F12" s="12">
        <v>45329</v>
      </c>
      <c r="G12" s="11" t="s">
        <v>17</v>
      </c>
      <c r="H12" s="12">
        <v>45330</v>
      </c>
      <c r="I12" s="12">
        <v>45359</v>
      </c>
      <c r="J12" s="11" t="s">
        <v>28</v>
      </c>
      <c r="K12" s="11" t="s">
        <v>14</v>
      </c>
      <c r="L12" s="12">
        <v>45330</v>
      </c>
    </row>
    <row r="13" spans="1:12" ht="92.25" customHeight="1" x14ac:dyDescent="0.25">
      <c r="A13" s="9">
        <v>7</v>
      </c>
      <c r="B13" s="13" t="s">
        <v>45</v>
      </c>
      <c r="C13" s="14" t="s">
        <v>47</v>
      </c>
      <c r="D13" s="11" t="s">
        <v>46</v>
      </c>
      <c r="E13" s="18" t="s">
        <v>138</v>
      </c>
      <c r="F13" s="12">
        <v>45334</v>
      </c>
      <c r="G13" s="11" t="s">
        <v>17</v>
      </c>
      <c r="H13" s="12">
        <v>45337</v>
      </c>
      <c r="I13" s="12">
        <v>45366</v>
      </c>
      <c r="J13" s="11" t="s">
        <v>28</v>
      </c>
      <c r="K13" s="11" t="s">
        <v>14</v>
      </c>
      <c r="L13" s="12">
        <v>45337</v>
      </c>
    </row>
    <row r="14" spans="1:12" ht="110.25" customHeight="1" x14ac:dyDescent="0.25">
      <c r="A14" s="8">
        <v>8</v>
      </c>
      <c r="B14" s="30" t="s">
        <v>48</v>
      </c>
      <c r="C14" s="31" t="s">
        <v>49</v>
      </c>
      <c r="D14" s="6" t="s">
        <v>46</v>
      </c>
      <c r="E14" s="18" t="s">
        <v>138</v>
      </c>
      <c r="F14" s="32">
        <v>45335</v>
      </c>
      <c r="G14" s="6" t="s">
        <v>17</v>
      </c>
      <c r="H14" s="32">
        <v>45337</v>
      </c>
      <c r="I14" s="32">
        <v>45366</v>
      </c>
      <c r="J14" s="6" t="s">
        <v>50</v>
      </c>
      <c r="K14" s="6" t="s">
        <v>14</v>
      </c>
      <c r="L14" s="32">
        <v>45337</v>
      </c>
    </row>
    <row r="15" spans="1:12" ht="82.5" customHeight="1" x14ac:dyDescent="0.25">
      <c r="A15" s="8">
        <v>9</v>
      </c>
      <c r="B15" s="6" t="s">
        <v>51</v>
      </c>
      <c r="C15" s="33">
        <v>190540029934</v>
      </c>
      <c r="D15" s="6" t="s">
        <v>55</v>
      </c>
      <c r="E15" s="18" t="s">
        <v>138</v>
      </c>
      <c r="F15" s="35">
        <v>45331</v>
      </c>
      <c r="G15" s="34" t="s">
        <v>52</v>
      </c>
      <c r="H15" s="35">
        <v>45344</v>
      </c>
      <c r="I15" s="35">
        <v>45373</v>
      </c>
      <c r="J15" s="34" t="s">
        <v>53</v>
      </c>
      <c r="K15" s="36" t="s">
        <v>54</v>
      </c>
      <c r="L15" s="35">
        <v>45344</v>
      </c>
    </row>
    <row r="16" spans="1:12" ht="86.25" customHeight="1" x14ac:dyDescent="0.25">
      <c r="A16" s="8">
        <v>10</v>
      </c>
      <c r="B16" s="30" t="s">
        <v>56</v>
      </c>
      <c r="C16" s="37">
        <v>981140003302</v>
      </c>
      <c r="D16" s="6" t="s">
        <v>57</v>
      </c>
      <c r="E16" s="18" t="s">
        <v>138</v>
      </c>
      <c r="F16" s="32">
        <v>45334</v>
      </c>
      <c r="G16" s="6" t="s">
        <v>142</v>
      </c>
      <c r="H16" s="7">
        <v>45356</v>
      </c>
      <c r="I16" s="7">
        <v>45387</v>
      </c>
      <c r="J16" s="6" t="s">
        <v>58</v>
      </c>
      <c r="K16" s="6" t="s">
        <v>59</v>
      </c>
      <c r="L16" s="7">
        <v>45356</v>
      </c>
    </row>
    <row r="17" spans="1:12" ht="115.5" customHeight="1" x14ac:dyDescent="0.25">
      <c r="A17" s="9">
        <v>11</v>
      </c>
      <c r="B17" s="38" t="s">
        <v>64</v>
      </c>
      <c r="C17" s="39">
        <v>910118300903</v>
      </c>
      <c r="D17" s="40" t="s">
        <v>60</v>
      </c>
      <c r="E17" s="18" t="s">
        <v>138</v>
      </c>
      <c r="F17" s="11" t="s">
        <v>61</v>
      </c>
      <c r="G17" s="11" t="s">
        <v>143</v>
      </c>
      <c r="H17" s="12">
        <v>45358</v>
      </c>
      <c r="I17" s="10">
        <v>45389</v>
      </c>
      <c r="J17" s="11" t="s">
        <v>62</v>
      </c>
      <c r="K17" s="11" t="s">
        <v>63</v>
      </c>
      <c r="L17" s="10">
        <v>45358</v>
      </c>
    </row>
    <row r="18" spans="1:12" ht="101.25" customHeight="1" x14ac:dyDescent="0.25">
      <c r="A18" s="9">
        <v>12</v>
      </c>
      <c r="B18" s="38" t="s">
        <v>65</v>
      </c>
      <c r="C18" s="39">
        <v>110940021275</v>
      </c>
      <c r="D18" s="41" t="s">
        <v>66</v>
      </c>
      <c r="E18" s="18" t="s">
        <v>138</v>
      </c>
      <c r="F18" s="11" t="s">
        <v>67</v>
      </c>
      <c r="G18" s="11" t="s">
        <v>143</v>
      </c>
      <c r="H18" s="11" t="s">
        <v>68</v>
      </c>
      <c r="I18" s="42" t="s">
        <v>69</v>
      </c>
      <c r="J18" s="40" t="s">
        <v>62</v>
      </c>
      <c r="K18" s="43" t="s">
        <v>63</v>
      </c>
      <c r="L18" s="10">
        <v>45362</v>
      </c>
    </row>
    <row r="19" spans="1:12" ht="94.5" customHeight="1" x14ac:dyDescent="0.25">
      <c r="A19" s="9">
        <v>13</v>
      </c>
      <c r="B19" s="13" t="s">
        <v>70</v>
      </c>
      <c r="C19" s="14" t="s">
        <v>71</v>
      </c>
      <c r="D19" s="11" t="s">
        <v>72</v>
      </c>
      <c r="E19" s="18" t="s">
        <v>138</v>
      </c>
      <c r="F19" s="12">
        <v>45351</v>
      </c>
      <c r="G19" s="11" t="s">
        <v>17</v>
      </c>
      <c r="H19" s="12">
        <v>45362</v>
      </c>
      <c r="I19" s="44">
        <v>45393</v>
      </c>
      <c r="J19" s="40" t="s">
        <v>28</v>
      </c>
      <c r="K19" s="43" t="s">
        <v>14</v>
      </c>
      <c r="L19" s="12">
        <v>45362</v>
      </c>
    </row>
    <row r="20" spans="1:12" ht="98.25" customHeight="1" x14ac:dyDescent="0.25">
      <c r="A20" s="9">
        <v>14</v>
      </c>
      <c r="B20" s="9" t="s">
        <v>73</v>
      </c>
      <c r="C20" s="9">
        <v>60840009687</v>
      </c>
      <c r="D20" s="40" t="s">
        <v>74</v>
      </c>
      <c r="E20" s="18" t="s">
        <v>138</v>
      </c>
      <c r="F20" s="10">
        <v>45357</v>
      </c>
      <c r="G20" s="9" t="s">
        <v>75</v>
      </c>
      <c r="H20" s="10">
        <v>45369</v>
      </c>
      <c r="I20" s="10">
        <v>45400</v>
      </c>
      <c r="J20" s="18" t="s">
        <v>76</v>
      </c>
      <c r="K20" s="11" t="s">
        <v>77</v>
      </c>
      <c r="L20" s="10">
        <v>45369</v>
      </c>
    </row>
    <row r="21" spans="1:12" ht="78.75" x14ac:dyDescent="0.25">
      <c r="A21" s="6">
        <v>15</v>
      </c>
      <c r="B21" s="6" t="s">
        <v>78</v>
      </c>
      <c r="C21" s="6" t="s">
        <v>79</v>
      </c>
      <c r="D21" s="6" t="s">
        <v>84</v>
      </c>
      <c r="E21" s="18" t="s">
        <v>138</v>
      </c>
      <c r="F21" s="6" t="s">
        <v>80</v>
      </c>
      <c r="G21" s="6" t="s">
        <v>81</v>
      </c>
      <c r="H21" s="32">
        <v>45392</v>
      </c>
      <c r="I21" s="32">
        <v>45422</v>
      </c>
      <c r="J21" s="6" t="s">
        <v>82</v>
      </c>
      <c r="K21" s="6" t="s">
        <v>83</v>
      </c>
      <c r="L21" s="32">
        <v>45392</v>
      </c>
    </row>
    <row r="22" spans="1:12" ht="60" customHeight="1" x14ac:dyDescent="0.25">
      <c r="A22" s="8">
        <v>16</v>
      </c>
      <c r="B22" s="45" t="s">
        <v>85</v>
      </c>
      <c r="C22" s="46" t="s">
        <v>86</v>
      </c>
      <c r="D22" s="45" t="s">
        <v>87</v>
      </c>
      <c r="E22" s="18" t="s">
        <v>138</v>
      </c>
      <c r="F22" s="32">
        <v>45386</v>
      </c>
      <c r="G22" s="6" t="s">
        <v>88</v>
      </c>
      <c r="H22" s="7">
        <v>45397</v>
      </c>
      <c r="I22" s="7">
        <v>45427</v>
      </c>
      <c r="J22" s="45" t="s">
        <v>89</v>
      </c>
      <c r="K22" s="45" t="s">
        <v>90</v>
      </c>
      <c r="L22" s="7">
        <v>45397</v>
      </c>
    </row>
    <row r="23" spans="1:12" ht="78.75" x14ac:dyDescent="0.25">
      <c r="A23" s="8">
        <v>17</v>
      </c>
      <c r="B23" s="47" t="s">
        <v>91</v>
      </c>
      <c r="C23" s="49">
        <v>160440026792</v>
      </c>
      <c r="D23" s="47" t="s">
        <v>94</v>
      </c>
      <c r="E23" s="18" t="s">
        <v>138</v>
      </c>
      <c r="F23" s="47" t="s">
        <v>92</v>
      </c>
      <c r="G23" s="28" t="s">
        <v>38</v>
      </c>
      <c r="H23" s="48">
        <v>45399</v>
      </c>
      <c r="I23" s="48">
        <v>45429</v>
      </c>
      <c r="J23" s="47" t="s">
        <v>40</v>
      </c>
      <c r="K23" s="47" t="s">
        <v>93</v>
      </c>
      <c r="L23" s="48">
        <v>45399</v>
      </c>
    </row>
    <row r="24" spans="1:12" ht="78.75" customHeight="1" x14ac:dyDescent="0.25">
      <c r="A24" s="8">
        <v>18</v>
      </c>
      <c r="B24" s="50" t="s">
        <v>96</v>
      </c>
      <c r="C24" s="51" t="s">
        <v>95</v>
      </c>
      <c r="D24" s="52" t="s">
        <v>98</v>
      </c>
      <c r="E24" s="18" t="s">
        <v>138</v>
      </c>
      <c r="F24" s="53">
        <v>45383</v>
      </c>
      <c r="G24" s="52" t="s">
        <v>97</v>
      </c>
      <c r="H24" s="7">
        <v>45399</v>
      </c>
      <c r="I24" s="7">
        <v>45429</v>
      </c>
      <c r="J24" s="52" t="s">
        <v>100</v>
      </c>
      <c r="K24" s="54" t="s">
        <v>99</v>
      </c>
      <c r="L24" s="7">
        <v>45399</v>
      </c>
    </row>
    <row r="25" spans="1:12" ht="78.75" x14ac:dyDescent="0.25">
      <c r="A25" s="6">
        <v>19</v>
      </c>
      <c r="B25" s="30" t="s">
        <v>106</v>
      </c>
      <c r="C25" s="31" t="s">
        <v>101</v>
      </c>
      <c r="D25" s="52" t="s">
        <v>105</v>
      </c>
      <c r="E25" s="18" t="s">
        <v>138</v>
      </c>
      <c r="F25" s="32">
        <v>45399</v>
      </c>
      <c r="G25" s="6" t="s">
        <v>102</v>
      </c>
      <c r="H25" s="32">
        <v>45404</v>
      </c>
      <c r="I25" s="32">
        <v>45434</v>
      </c>
      <c r="J25" s="6" t="s">
        <v>103</v>
      </c>
      <c r="K25" s="6" t="s">
        <v>104</v>
      </c>
      <c r="L25" s="32">
        <v>45404</v>
      </c>
    </row>
    <row r="26" spans="1:12" ht="81.75" customHeight="1" x14ac:dyDescent="0.25">
      <c r="A26" s="55">
        <v>20</v>
      </c>
      <c r="B26" s="45" t="s">
        <v>107</v>
      </c>
      <c r="C26" s="31" t="s">
        <v>108</v>
      </c>
      <c r="D26" s="56" t="s">
        <v>109</v>
      </c>
      <c r="E26" s="18" t="s">
        <v>138</v>
      </c>
      <c r="F26" s="32">
        <v>45406</v>
      </c>
      <c r="G26" s="6" t="s">
        <v>17</v>
      </c>
      <c r="H26" s="32">
        <v>45407</v>
      </c>
      <c r="I26" s="32">
        <v>45437</v>
      </c>
      <c r="J26" s="6" t="s">
        <v>28</v>
      </c>
      <c r="K26" s="6" t="s">
        <v>14</v>
      </c>
      <c r="L26" s="32">
        <v>45407</v>
      </c>
    </row>
    <row r="27" spans="1:12" ht="102.75" customHeight="1" x14ac:dyDescent="0.25">
      <c r="A27" s="9">
        <v>21</v>
      </c>
      <c r="B27" s="13" t="s">
        <v>116</v>
      </c>
      <c r="C27" s="14" t="s">
        <v>110</v>
      </c>
      <c r="D27" s="11" t="s">
        <v>111</v>
      </c>
      <c r="E27" s="18" t="s">
        <v>138</v>
      </c>
      <c r="F27" s="58">
        <v>45411</v>
      </c>
      <c r="G27" s="11" t="s">
        <v>117</v>
      </c>
      <c r="H27" s="58" t="s">
        <v>112</v>
      </c>
      <c r="I27" s="58" t="s">
        <v>113</v>
      </c>
      <c r="J27" s="11" t="s">
        <v>114</v>
      </c>
      <c r="K27" s="14" t="s">
        <v>115</v>
      </c>
      <c r="L27" s="10">
        <v>45418</v>
      </c>
    </row>
    <row r="28" spans="1:12" ht="90" customHeight="1" x14ac:dyDescent="0.25">
      <c r="A28" s="8">
        <v>22</v>
      </c>
      <c r="B28" s="61" t="s">
        <v>118</v>
      </c>
      <c r="C28" s="60">
        <v>100240008934</v>
      </c>
      <c r="D28" s="57" t="s">
        <v>120</v>
      </c>
      <c r="E28" s="18" t="s">
        <v>138</v>
      </c>
      <c r="F28" s="57" t="s">
        <v>119</v>
      </c>
      <c r="G28" s="57" t="s">
        <v>17</v>
      </c>
      <c r="H28" s="59">
        <v>45425</v>
      </c>
      <c r="I28" s="59">
        <v>45456</v>
      </c>
      <c r="J28" s="6" t="s">
        <v>28</v>
      </c>
      <c r="K28" s="57" t="s">
        <v>14</v>
      </c>
      <c r="L28" s="7">
        <v>45425</v>
      </c>
    </row>
    <row r="29" spans="1:12" ht="94.5" x14ac:dyDescent="0.25">
      <c r="A29" s="9">
        <v>23</v>
      </c>
      <c r="B29" s="62" t="s">
        <v>122</v>
      </c>
      <c r="C29" s="14" t="s">
        <v>121</v>
      </c>
      <c r="D29" s="11" t="s">
        <v>123</v>
      </c>
      <c r="E29" s="18" t="s">
        <v>138</v>
      </c>
      <c r="F29" s="12">
        <v>45425</v>
      </c>
      <c r="G29" s="11" t="s">
        <v>17</v>
      </c>
      <c r="H29" s="12">
        <v>45429</v>
      </c>
      <c r="I29" s="12">
        <v>45460</v>
      </c>
      <c r="J29" s="11" t="s">
        <v>124</v>
      </c>
      <c r="K29" s="11" t="s">
        <v>14</v>
      </c>
      <c r="L29" s="12">
        <v>45429</v>
      </c>
    </row>
    <row r="30" spans="1:12" ht="72.75" customHeight="1" x14ac:dyDescent="0.25">
      <c r="A30" s="8">
        <v>24</v>
      </c>
      <c r="B30" s="64" t="s">
        <v>125</v>
      </c>
      <c r="C30" s="65">
        <v>150440007794</v>
      </c>
      <c r="D30" s="6" t="s">
        <v>126</v>
      </c>
      <c r="E30" s="18" t="s">
        <v>138</v>
      </c>
      <c r="F30" s="63">
        <v>45433</v>
      </c>
      <c r="G30" s="28" t="s">
        <v>38</v>
      </c>
      <c r="H30" s="63">
        <v>45434</v>
      </c>
      <c r="I30" s="63">
        <v>45465</v>
      </c>
      <c r="J30" s="47" t="s">
        <v>40</v>
      </c>
      <c r="K30" s="64" t="s">
        <v>132</v>
      </c>
      <c r="L30" s="7">
        <v>45434</v>
      </c>
    </row>
    <row r="31" spans="1:12" s="66" customFormat="1" ht="63" x14ac:dyDescent="0.25">
      <c r="A31" s="40">
        <v>25</v>
      </c>
      <c r="B31" s="40" t="s">
        <v>127</v>
      </c>
      <c r="C31" s="40" t="s">
        <v>128</v>
      </c>
      <c r="D31" s="40" t="s">
        <v>129</v>
      </c>
      <c r="E31" s="18" t="s">
        <v>138</v>
      </c>
      <c r="F31" s="40" t="s">
        <v>130</v>
      </c>
      <c r="G31" s="40" t="s">
        <v>17</v>
      </c>
      <c r="H31" s="12">
        <v>45436</v>
      </c>
      <c r="I31" s="12">
        <v>45467</v>
      </c>
      <c r="J31" s="40" t="s">
        <v>131</v>
      </c>
      <c r="K31" s="40" t="s">
        <v>14</v>
      </c>
      <c r="L31" s="12">
        <v>45436</v>
      </c>
    </row>
    <row r="32" spans="1:12" ht="63" x14ac:dyDescent="0.25">
      <c r="A32" s="9">
        <v>26</v>
      </c>
      <c r="B32" s="38" t="s">
        <v>133</v>
      </c>
      <c r="C32" s="39">
        <v>151240018785</v>
      </c>
      <c r="D32" s="41" t="s">
        <v>134</v>
      </c>
      <c r="E32" s="18" t="s">
        <v>138</v>
      </c>
      <c r="F32" s="24">
        <v>45441</v>
      </c>
      <c r="G32" s="40" t="s">
        <v>143</v>
      </c>
      <c r="H32" s="24">
        <v>45442</v>
      </c>
      <c r="I32" s="24">
        <v>45473</v>
      </c>
      <c r="J32" s="40" t="s">
        <v>135</v>
      </c>
      <c r="K32" s="40" t="s">
        <v>63</v>
      </c>
      <c r="L32" s="10">
        <v>45442</v>
      </c>
    </row>
    <row r="33" spans="1:12" ht="78.75" x14ac:dyDescent="0.25">
      <c r="A33" s="8">
        <v>27</v>
      </c>
      <c r="B33" s="8" t="s">
        <v>136</v>
      </c>
      <c r="C33" s="67" t="s">
        <v>137</v>
      </c>
      <c r="D33" s="6" t="s">
        <v>140</v>
      </c>
      <c r="E33" s="68" t="s">
        <v>138</v>
      </c>
      <c r="F33" s="7">
        <v>45443</v>
      </c>
      <c r="G33" s="6" t="s">
        <v>144</v>
      </c>
      <c r="H33" s="7">
        <v>45450</v>
      </c>
      <c r="I33" s="7">
        <v>45480</v>
      </c>
      <c r="J33" s="6" t="s">
        <v>139</v>
      </c>
      <c r="K33" s="31" t="s">
        <v>115</v>
      </c>
      <c r="L33" s="7">
        <v>45450</v>
      </c>
    </row>
    <row r="34" spans="1:12" ht="78.75" x14ac:dyDescent="0.25">
      <c r="A34" s="6">
        <v>28</v>
      </c>
      <c r="B34" s="6" t="s">
        <v>145</v>
      </c>
      <c r="C34" s="31" t="s">
        <v>146</v>
      </c>
      <c r="D34" s="6" t="s">
        <v>149</v>
      </c>
      <c r="E34" s="68" t="s">
        <v>138</v>
      </c>
      <c r="F34" s="32">
        <v>45441</v>
      </c>
      <c r="G34" s="6" t="s">
        <v>147</v>
      </c>
      <c r="H34" s="32">
        <v>45450</v>
      </c>
      <c r="I34" s="32">
        <v>45480</v>
      </c>
      <c r="J34" s="6" t="s">
        <v>148</v>
      </c>
      <c r="K34" s="6" t="s">
        <v>150</v>
      </c>
      <c r="L34" s="32">
        <v>45450</v>
      </c>
    </row>
    <row r="35" spans="1:12" ht="78.75" x14ac:dyDescent="0.25">
      <c r="A35" s="8">
        <v>29</v>
      </c>
      <c r="B35" s="8" t="s">
        <v>151</v>
      </c>
      <c r="C35" s="69">
        <v>110740018023</v>
      </c>
      <c r="D35" s="6" t="s">
        <v>152</v>
      </c>
      <c r="E35" s="6" t="s">
        <v>138</v>
      </c>
      <c r="F35" s="7">
        <v>45453</v>
      </c>
      <c r="G35" s="6" t="s">
        <v>153</v>
      </c>
      <c r="H35" s="7">
        <v>45455</v>
      </c>
      <c r="I35" s="7">
        <v>45485</v>
      </c>
      <c r="J35" s="6" t="s">
        <v>155</v>
      </c>
      <c r="K35" s="6" t="s">
        <v>154</v>
      </c>
      <c r="L35" s="7">
        <v>45455</v>
      </c>
    </row>
    <row r="36" spans="1:12" ht="141.75" x14ac:dyDescent="0.25">
      <c r="A36" s="8">
        <v>30</v>
      </c>
      <c r="B36" s="30" t="s">
        <v>156</v>
      </c>
      <c r="C36" s="67" t="s">
        <v>157</v>
      </c>
      <c r="D36" s="6" t="s">
        <v>159</v>
      </c>
      <c r="E36" s="6" t="s">
        <v>138</v>
      </c>
      <c r="F36" s="32">
        <v>45454</v>
      </c>
      <c r="G36" s="6" t="s">
        <v>160</v>
      </c>
      <c r="H36" s="32">
        <v>45456</v>
      </c>
      <c r="I36" s="32">
        <v>45486</v>
      </c>
      <c r="J36" s="52" t="s">
        <v>161</v>
      </c>
      <c r="K36" s="6" t="s">
        <v>158</v>
      </c>
      <c r="L36" s="7">
        <v>45456</v>
      </c>
    </row>
    <row r="37" spans="1:12" ht="63" x14ac:dyDescent="0.25">
      <c r="A37" s="8">
        <v>31</v>
      </c>
      <c r="B37" s="8" t="s">
        <v>162</v>
      </c>
      <c r="C37" s="8" t="s">
        <v>163</v>
      </c>
      <c r="D37" s="70" t="s">
        <v>164</v>
      </c>
      <c r="E37" s="6" t="s">
        <v>138</v>
      </c>
      <c r="F37" s="32">
        <v>45404</v>
      </c>
      <c r="G37" s="45" t="s">
        <v>88</v>
      </c>
      <c r="H37" s="32">
        <v>45462</v>
      </c>
      <c r="I37" s="32">
        <v>45492</v>
      </c>
      <c r="J37" s="45" t="s">
        <v>165</v>
      </c>
      <c r="K37" s="45" t="s">
        <v>90</v>
      </c>
      <c r="L37" s="32">
        <v>45462</v>
      </c>
    </row>
    <row r="38" spans="1:12" ht="63" x14ac:dyDescent="0.25">
      <c r="A38" s="8">
        <v>32</v>
      </c>
      <c r="B38" s="8" t="s">
        <v>166</v>
      </c>
      <c r="C38" s="8" t="s">
        <v>167</v>
      </c>
      <c r="D38" s="70" t="s">
        <v>168</v>
      </c>
      <c r="E38" s="6" t="s">
        <v>138</v>
      </c>
      <c r="F38" s="32">
        <v>45442</v>
      </c>
      <c r="G38" s="45" t="s">
        <v>206</v>
      </c>
      <c r="H38" s="32">
        <v>45462</v>
      </c>
      <c r="I38" s="32">
        <v>45492</v>
      </c>
      <c r="J38" s="45" t="s">
        <v>165</v>
      </c>
      <c r="K38" s="45" t="s">
        <v>169</v>
      </c>
      <c r="L38" s="32">
        <v>45462</v>
      </c>
    </row>
    <row r="39" spans="1:12" ht="78.75" x14ac:dyDescent="0.25">
      <c r="A39" s="6">
        <v>33</v>
      </c>
      <c r="B39" s="6" t="s">
        <v>170</v>
      </c>
      <c r="C39" s="71">
        <v>130740023545</v>
      </c>
      <c r="D39" s="6" t="s">
        <v>171</v>
      </c>
      <c r="E39" s="6" t="s">
        <v>138</v>
      </c>
      <c r="F39" s="32">
        <v>45456</v>
      </c>
      <c r="G39" s="72" t="s">
        <v>207</v>
      </c>
      <c r="H39" s="32">
        <v>45467</v>
      </c>
      <c r="I39" s="32">
        <v>45497</v>
      </c>
      <c r="J39" s="6" t="s">
        <v>173</v>
      </c>
      <c r="K39" s="6" t="s">
        <v>172</v>
      </c>
      <c r="L39" s="32">
        <v>45467</v>
      </c>
    </row>
    <row r="40" spans="1:12" ht="78.75" x14ac:dyDescent="0.25">
      <c r="A40" s="6">
        <f>A39+1</f>
        <v>34</v>
      </c>
      <c r="B40" s="6" t="s">
        <v>174</v>
      </c>
      <c r="C40" s="71">
        <v>150940006774</v>
      </c>
      <c r="D40" s="6" t="s">
        <v>176</v>
      </c>
      <c r="E40" s="6" t="s">
        <v>138</v>
      </c>
      <c r="F40" s="32">
        <v>45462</v>
      </c>
      <c r="G40" s="45" t="s">
        <v>206</v>
      </c>
      <c r="H40" s="32">
        <v>45468</v>
      </c>
      <c r="I40" s="32">
        <v>45498</v>
      </c>
      <c r="J40" s="6" t="s">
        <v>177</v>
      </c>
      <c r="K40" s="6" t="s">
        <v>175</v>
      </c>
      <c r="L40" s="32">
        <v>45468</v>
      </c>
    </row>
    <row r="41" spans="1:12" ht="78.75" x14ac:dyDescent="0.25">
      <c r="A41" s="6">
        <f t="shared" ref="A41:A57" si="0">A40+1</f>
        <v>35</v>
      </c>
      <c r="B41" s="30" t="s">
        <v>180</v>
      </c>
      <c r="C41" s="31" t="s">
        <v>178</v>
      </c>
      <c r="D41" s="6" t="s">
        <v>186</v>
      </c>
      <c r="E41" s="6" t="s">
        <v>138</v>
      </c>
      <c r="F41" s="32">
        <v>45463</v>
      </c>
      <c r="G41" s="6" t="s">
        <v>179</v>
      </c>
      <c r="H41" s="32">
        <v>45468</v>
      </c>
      <c r="I41" s="32">
        <v>45498</v>
      </c>
      <c r="J41" s="6" t="s">
        <v>181</v>
      </c>
      <c r="K41" s="6" t="s">
        <v>77</v>
      </c>
      <c r="L41" s="32">
        <v>45468</v>
      </c>
    </row>
    <row r="42" spans="1:12" ht="94.5" x14ac:dyDescent="0.25">
      <c r="A42" s="6">
        <f t="shared" si="0"/>
        <v>36</v>
      </c>
      <c r="B42" s="30" t="s">
        <v>184</v>
      </c>
      <c r="C42" s="31" t="s">
        <v>182</v>
      </c>
      <c r="D42" s="6" t="s">
        <v>185</v>
      </c>
      <c r="E42" s="6" t="s">
        <v>138</v>
      </c>
      <c r="F42" s="32">
        <v>45463</v>
      </c>
      <c r="G42" s="6" t="s">
        <v>17</v>
      </c>
      <c r="H42" s="32">
        <v>45468</v>
      </c>
      <c r="I42" s="32">
        <v>45498</v>
      </c>
      <c r="J42" s="6" t="s">
        <v>124</v>
      </c>
      <c r="K42" s="6" t="s">
        <v>14</v>
      </c>
      <c r="L42" s="32">
        <v>45468</v>
      </c>
    </row>
    <row r="43" spans="1:12" ht="63" x14ac:dyDescent="0.25">
      <c r="A43" s="6">
        <f t="shared" si="0"/>
        <v>37</v>
      </c>
      <c r="B43" s="8" t="s">
        <v>187</v>
      </c>
      <c r="C43" s="69">
        <v>171040019716</v>
      </c>
      <c r="D43" s="70" t="s">
        <v>188</v>
      </c>
      <c r="E43" s="6" t="s">
        <v>138</v>
      </c>
      <c r="F43" s="32">
        <v>45462</v>
      </c>
      <c r="G43" s="45" t="s">
        <v>88</v>
      </c>
      <c r="H43" s="32">
        <v>45468</v>
      </c>
      <c r="I43" s="32">
        <v>45498</v>
      </c>
      <c r="J43" s="45" t="s">
        <v>165</v>
      </c>
      <c r="K43" s="45" t="s">
        <v>90</v>
      </c>
      <c r="L43" s="32">
        <v>45468</v>
      </c>
    </row>
    <row r="44" spans="1:12" ht="94.5" x14ac:dyDescent="0.25">
      <c r="A44" s="6">
        <f t="shared" si="0"/>
        <v>38</v>
      </c>
      <c r="B44" s="30" t="s">
        <v>189</v>
      </c>
      <c r="C44" s="31" t="s">
        <v>190</v>
      </c>
      <c r="D44" s="6" t="s">
        <v>191</v>
      </c>
      <c r="E44" s="6" t="s">
        <v>138</v>
      </c>
      <c r="F44" s="32">
        <v>45455</v>
      </c>
      <c r="G44" s="6" t="s">
        <v>17</v>
      </c>
      <c r="H44" s="32">
        <v>45468</v>
      </c>
      <c r="I44" s="32">
        <v>45498</v>
      </c>
      <c r="J44" s="6" t="s">
        <v>192</v>
      </c>
      <c r="K44" s="6" t="s">
        <v>14</v>
      </c>
      <c r="L44" s="32">
        <v>45468</v>
      </c>
    </row>
    <row r="45" spans="1:12" ht="94.5" x14ac:dyDescent="0.25">
      <c r="A45" s="6">
        <f t="shared" si="0"/>
        <v>39</v>
      </c>
      <c r="B45" s="30" t="s">
        <v>194</v>
      </c>
      <c r="C45" s="31" t="s">
        <v>193</v>
      </c>
      <c r="D45" s="6" t="s">
        <v>195</v>
      </c>
      <c r="E45" s="6" t="s">
        <v>138</v>
      </c>
      <c r="F45" s="6" t="s">
        <v>196</v>
      </c>
      <c r="G45" s="6" t="s">
        <v>17</v>
      </c>
      <c r="H45" s="32">
        <v>45468</v>
      </c>
      <c r="I45" s="32">
        <v>45498</v>
      </c>
      <c r="J45" s="6" t="s">
        <v>192</v>
      </c>
      <c r="K45" s="6" t="s">
        <v>14</v>
      </c>
      <c r="L45" s="32" t="s">
        <v>183</v>
      </c>
    </row>
    <row r="46" spans="1:12" ht="63" x14ac:dyDescent="0.25">
      <c r="A46" s="6">
        <f t="shared" si="0"/>
        <v>40</v>
      </c>
      <c r="B46" s="6" t="s">
        <v>197</v>
      </c>
      <c r="C46" s="6" t="s">
        <v>198</v>
      </c>
      <c r="D46" s="6" t="s">
        <v>199</v>
      </c>
      <c r="E46" s="6" t="s">
        <v>138</v>
      </c>
      <c r="F46" s="32">
        <v>45455</v>
      </c>
      <c r="G46" s="45" t="s">
        <v>206</v>
      </c>
      <c r="H46" s="32">
        <v>45468</v>
      </c>
      <c r="I46" s="32">
        <v>45498</v>
      </c>
      <c r="J46" s="45" t="s">
        <v>165</v>
      </c>
      <c r="K46" s="45" t="s">
        <v>169</v>
      </c>
      <c r="L46" s="32">
        <v>45468</v>
      </c>
    </row>
    <row r="47" spans="1:12" ht="78.75" x14ac:dyDescent="0.25">
      <c r="A47" s="6">
        <f t="shared" si="0"/>
        <v>41</v>
      </c>
      <c r="B47" s="6" t="s">
        <v>200</v>
      </c>
      <c r="C47" s="31" t="s">
        <v>203</v>
      </c>
      <c r="D47" s="25" t="s">
        <v>204</v>
      </c>
      <c r="E47" s="6" t="s">
        <v>138</v>
      </c>
      <c r="F47" s="32">
        <v>45467</v>
      </c>
      <c r="G47" s="6" t="s">
        <v>201</v>
      </c>
      <c r="H47" s="32">
        <v>45468</v>
      </c>
      <c r="I47" s="32">
        <v>45498</v>
      </c>
      <c r="J47" s="6" t="s">
        <v>202</v>
      </c>
      <c r="K47" s="15" t="s">
        <v>205</v>
      </c>
      <c r="L47" s="32">
        <v>45468</v>
      </c>
    </row>
    <row r="48" spans="1:12" ht="47.25" x14ac:dyDescent="0.25">
      <c r="A48" s="6">
        <f t="shared" si="0"/>
        <v>42</v>
      </c>
      <c r="B48" s="73" t="s">
        <v>211</v>
      </c>
      <c r="C48" s="74" t="s">
        <v>208</v>
      </c>
      <c r="D48" s="57" t="s">
        <v>212</v>
      </c>
      <c r="E48" s="6" t="s">
        <v>138</v>
      </c>
      <c r="F48" s="57" t="s">
        <v>213</v>
      </c>
      <c r="G48" s="57" t="s">
        <v>17</v>
      </c>
      <c r="H48" s="59" t="s">
        <v>209</v>
      </c>
      <c r="I48" s="59" t="s">
        <v>210</v>
      </c>
      <c r="J48" s="6" t="s">
        <v>192</v>
      </c>
      <c r="K48" s="57" t="s">
        <v>14</v>
      </c>
      <c r="L48" s="59" t="s">
        <v>209</v>
      </c>
    </row>
    <row r="49" spans="1:12" ht="78.75" x14ac:dyDescent="0.25">
      <c r="A49" s="40">
        <f t="shared" si="0"/>
        <v>43</v>
      </c>
      <c r="B49" s="13" t="s">
        <v>214</v>
      </c>
      <c r="C49" s="14" t="s">
        <v>215</v>
      </c>
      <c r="D49" s="11" t="s">
        <v>216</v>
      </c>
      <c r="E49" s="40" t="s">
        <v>138</v>
      </c>
      <c r="F49" s="12">
        <v>45468</v>
      </c>
      <c r="G49" s="11" t="s">
        <v>217</v>
      </c>
      <c r="H49" s="12">
        <v>45471</v>
      </c>
      <c r="I49" s="12">
        <v>45501</v>
      </c>
      <c r="J49" s="11" t="s">
        <v>181</v>
      </c>
      <c r="K49" s="11" t="s">
        <v>77</v>
      </c>
      <c r="L49" s="12">
        <v>45471</v>
      </c>
    </row>
    <row r="50" spans="1:12" ht="78.75" x14ac:dyDescent="0.25">
      <c r="A50" s="6">
        <f t="shared" si="0"/>
        <v>44</v>
      </c>
      <c r="B50" s="30" t="s">
        <v>218</v>
      </c>
      <c r="C50" s="31" t="s">
        <v>219</v>
      </c>
      <c r="D50" s="6" t="s">
        <v>220</v>
      </c>
      <c r="E50" s="40" t="s">
        <v>138</v>
      </c>
      <c r="F50" s="32">
        <v>45463</v>
      </c>
      <c r="G50" s="6" t="s">
        <v>179</v>
      </c>
      <c r="H50" s="32">
        <v>45471</v>
      </c>
      <c r="I50" s="32">
        <v>45501</v>
      </c>
      <c r="J50" s="6" t="s">
        <v>181</v>
      </c>
      <c r="K50" s="6" t="s">
        <v>77</v>
      </c>
      <c r="L50" s="32">
        <v>45471</v>
      </c>
    </row>
    <row r="51" spans="1:12" ht="63" x14ac:dyDescent="0.25">
      <c r="A51" s="6">
        <f t="shared" si="0"/>
        <v>45</v>
      </c>
      <c r="B51" s="30" t="s">
        <v>226</v>
      </c>
      <c r="C51" s="31" t="s">
        <v>228</v>
      </c>
      <c r="D51" s="6" t="s">
        <v>227</v>
      </c>
      <c r="E51" s="40" t="s">
        <v>138</v>
      </c>
      <c r="F51" s="32">
        <v>45461</v>
      </c>
      <c r="G51" s="6" t="s">
        <v>18</v>
      </c>
      <c r="H51" s="32">
        <v>45474</v>
      </c>
      <c r="I51" s="32">
        <v>45505</v>
      </c>
      <c r="J51" s="6" t="s">
        <v>229</v>
      </c>
      <c r="K51" s="6">
        <v>87019448877</v>
      </c>
      <c r="L51" s="32">
        <v>45474</v>
      </c>
    </row>
    <row r="52" spans="1:12" ht="78.75" x14ac:dyDescent="0.25">
      <c r="A52" s="6">
        <f t="shared" si="0"/>
        <v>46</v>
      </c>
      <c r="B52" s="6" t="s">
        <v>221</v>
      </c>
      <c r="C52" s="69">
        <v>190840015549</v>
      </c>
      <c r="D52" s="6" t="s">
        <v>222</v>
      </c>
      <c r="E52" s="6" t="s">
        <v>138</v>
      </c>
      <c r="F52" s="7">
        <v>45464</v>
      </c>
      <c r="G52" s="6" t="s">
        <v>223</v>
      </c>
      <c r="H52" s="7">
        <v>45475</v>
      </c>
      <c r="I52" s="7">
        <v>45506</v>
      </c>
      <c r="J52" s="6" t="s">
        <v>225</v>
      </c>
      <c r="K52" s="6" t="s">
        <v>224</v>
      </c>
      <c r="L52" s="7">
        <v>45475</v>
      </c>
    </row>
    <row r="53" spans="1:12" ht="47.25" x14ac:dyDescent="0.25">
      <c r="A53" s="6">
        <f t="shared" si="0"/>
        <v>47</v>
      </c>
      <c r="B53" s="6" t="s">
        <v>230</v>
      </c>
      <c r="C53" s="71">
        <v>131040017598</v>
      </c>
      <c r="D53" s="6" t="s">
        <v>231</v>
      </c>
      <c r="E53" s="6" t="s">
        <v>138</v>
      </c>
      <c r="F53" s="32">
        <v>45475</v>
      </c>
      <c r="G53" s="6" t="s">
        <v>52</v>
      </c>
      <c r="H53" s="32">
        <v>45477</v>
      </c>
      <c r="I53" s="32">
        <v>45508</v>
      </c>
      <c r="J53" s="6" t="s">
        <v>233</v>
      </c>
      <c r="K53" s="6" t="s">
        <v>232</v>
      </c>
      <c r="L53" s="32">
        <v>45477</v>
      </c>
    </row>
    <row r="54" spans="1:12" ht="63" x14ac:dyDescent="0.25">
      <c r="A54" s="6">
        <f t="shared" si="0"/>
        <v>48</v>
      </c>
      <c r="B54" s="45" t="s">
        <v>234</v>
      </c>
      <c r="C54" s="8" t="s">
        <v>235</v>
      </c>
      <c r="D54" s="70" t="s">
        <v>236</v>
      </c>
      <c r="E54" s="6" t="s">
        <v>138</v>
      </c>
      <c r="F54" s="32">
        <v>45478</v>
      </c>
      <c r="G54" s="45" t="s">
        <v>206</v>
      </c>
      <c r="H54" s="32">
        <v>45483</v>
      </c>
      <c r="I54" s="32">
        <v>45514</v>
      </c>
      <c r="J54" s="45" t="s">
        <v>165</v>
      </c>
      <c r="K54" s="45" t="s">
        <v>169</v>
      </c>
      <c r="L54" s="32">
        <v>45483</v>
      </c>
    </row>
    <row r="55" spans="1:12" ht="63" x14ac:dyDescent="0.25">
      <c r="A55" s="6">
        <f t="shared" si="0"/>
        <v>49</v>
      </c>
      <c r="B55" s="6" t="s">
        <v>237</v>
      </c>
      <c r="C55" s="71">
        <v>740122301461</v>
      </c>
      <c r="D55" s="6" t="s">
        <v>238</v>
      </c>
      <c r="E55" s="6" t="s">
        <v>239</v>
      </c>
      <c r="F55" s="32">
        <v>45482</v>
      </c>
      <c r="G55" s="6" t="s">
        <v>52</v>
      </c>
      <c r="H55" s="32">
        <v>45483</v>
      </c>
      <c r="I55" s="32">
        <v>45514</v>
      </c>
      <c r="J55" s="6" t="s">
        <v>240</v>
      </c>
      <c r="K55" s="75" t="s">
        <v>54</v>
      </c>
      <c r="L55" s="7">
        <v>45483</v>
      </c>
    </row>
    <row r="56" spans="1:12" ht="78.75" x14ac:dyDescent="0.25">
      <c r="A56" s="40">
        <f t="shared" si="0"/>
        <v>50</v>
      </c>
      <c r="B56" s="13" t="s">
        <v>241</v>
      </c>
      <c r="C56" s="14" t="s">
        <v>242</v>
      </c>
      <c r="D56" s="11" t="s">
        <v>243</v>
      </c>
      <c r="E56" s="11" t="s">
        <v>239</v>
      </c>
      <c r="F56" s="12">
        <v>45478</v>
      </c>
      <c r="G56" s="11" t="s">
        <v>179</v>
      </c>
      <c r="H56" s="12">
        <v>45483</v>
      </c>
      <c r="I56" s="12">
        <v>45514</v>
      </c>
      <c r="J56" s="11" t="s">
        <v>244</v>
      </c>
      <c r="K56" s="42" t="s">
        <v>77</v>
      </c>
      <c r="L56" s="10">
        <v>45483</v>
      </c>
    </row>
    <row r="57" spans="1:12" ht="47.25" x14ac:dyDescent="0.25">
      <c r="A57" s="6">
        <f t="shared" si="0"/>
        <v>51</v>
      </c>
      <c r="B57" s="30" t="s">
        <v>245</v>
      </c>
      <c r="C57" s="31" t="s">
        <v>246</v>
      </c>
      <c r="D57" s="6" t="s">
        <v>247</v>
      </c>
      <c r="E57" s="6" t="s">
        <v>239</v>
      </c>
      <c r="F57" s="32">
        <v>45478</v>
      </c>
      <c r="G57" s="6" t="s">
        <v>248</v>
      </c>
      <c r="H57" s="32">
        <v>45484</v>
      </c>
      <c r="I57" s="32">
        <v>45515</v>
      </c>
      <c r="J57" s="76" t="s">
        <v>249</v>
      </c>
      <c r="K57" s="6" t="s">
        <v>250</v>
      </c>
      <c r="L57" s="7">
        <v>45484</v>
      </c>
    </row>
    <row r="58" spans="1:12" ht="70.5" customHeight="1" x14ac:dyDescent="0.25">
      <c r="A58" s="40">
        <f t="shared" ref="A58:A89" si="1">A57+1</f>
        <v>52</v>
      </c>
      <c r="B58" s="13" t="s">
        <v>252</v>
      </c>
      <c r="C58" s="14" t="s">
        <v>251</v>
      </c>
      <c r="D58" s="11" t="s">
        <v>254</v>
      </c>
      <c r="E58" s="11" t="s">
        <v>239</v>
      </c>
      <c r="F58" s="12">
        <v>45482</v>
      </c>
      <c r="G58" s="11" t="s">
        <v>253</v>
      </c>
      <c r="H58" s="12">
        <v>45484</v>
      </c>
      <c r="I58" s="12">
        <v>45515</v>
      </c>
      <c r="J58" s="40" t="s">
        <v>192</v>
      </c>
      <c r="K58" s="11" t="s">
        <v>14</v>
      </c>
      <c r="L58" s="12">
        <v>45484</v>
      </c>
    </row>
    <row r="59" spans="1:12" ht="63" x14ac:dyDescent="0.25">
      <c r="A59" s="6">
        <f t="shared" si="1"/>
        <v>53</v>
      </c>
      <c r="B59" s="30" t="s">
        <v>255</v>
      </c>
      <c r="C59" s="71">
        <v>171240014052</v>
      </c>
      <c r="D59" s="6" t="s">
        <v>258</v>
      </c>
      <c r="E59" s="6" t="s">
        <v>239</v>
      </c>
      <c r="F59" s="32">
        <v>45478</v>
      </c>
      <c r="G59" s="6" t="s">
        <v>256</v>
      </c>
      <c r="H59" s="32">
        <v>45484</v>
      </c>
      <c r="I59" s="32">
        <v>45515</v>
      </c>
      <c r="J59" s="6" t="s">
        <v>259</v>
      </c>
      <c r="K59" s="6" t="s">
        <v>257</v>
      </c>
      <c r="L59" s="7">
        <v>45484</v>
      </c>
    </row>
    <row r="60" spans="1:12" ht="78.75" x14ac:dyDescent="0.25">
      <c r="A60" s="6">
        <f t="shared" si="1"/>
        <v>54</v>
      </c>
      <c r="B60" s="50" t="s">
        <v>260</v>
      </c>
      <c r="C60" s="51" t="s">
        <v>95</v>
      </c>
      <c r="D60" s="52" t="s">
        <v>261</v>
      </c>
      <c r="E60" s="52" t="s">
        <v>239</v>
      </c>
      <c r="F60" s="53">
        <v>45482</v>
      </c>
      <c r="G60" s="52" t="s">
        <v>97</v>
      </c>
      <c r="H60" s="53">
        <v>45485</v>
      </c>
      <c r="I60" s="53">
        <v>45516</v>
      </c>
      <c r="J60" s="52" t="s">
        <v>262</v>
      </c>
      <c r="K60" s="54" t="s">
        <v>99</v>
      </c>
      <c r="L60" s="32">
        <v>45485</v>
      </c>
    </row>
    <row r="61" spans="1:12" ht="63" x14ac:dyDescent="0.25">
      <c r="A61" s="6">
        <f t="shared" si="1"/>
        <v>55</v>
      </c>
      <c r="B61" s="30" t="s">
        <v>263</v>
      </c>
      <c r="C61" s="31" t="s">
        <v>264</v>
      </c>
      <c r="D61" s="6" t="s">
        <v>269</v>
      </c>
      <c r="E61" s="6" t="s">
        <v>239</v>
      </c>
      <c r="F61" s="6" t="s">
        <v>267</v>
      </c>
      <c r="G61" s="6" t="s">
        <v>268</v>
      </c>
      <c r="H61" s="32" t="s">
        <v>265</v>
      </c>
      <c r="I61" s="32" t="s">
        <v>266</v>
      </c>
      <c r="J61" s="6" t="s">
        <v>192</v>
      </c>
      <c r="K61" s="6" t="s">
        <v>14</v>
      </c>
      <c r="L61" s="32" t="s">
        <v>265</v>
      </c>
    </row>
    <row r="62" spans="1:12" ht="63" x14ac:dyDescent="0.25">
      <c r="A62" s="6">
        <f t="shared" si="1"/>
        <v>56</v>
      </c>
      <c r="B62" s="45" t="s">
        <v>270</v>
      </c>
      <c r="C62" s="46" t="s">
        <v>271</v>
      </c>
      <c r="D62" s="45" t="s">
        <v>272</v>
      </c>
      <c r="E62" s="6" t="s">
        <v>239</v>
      </c>
      <c r="F62" s="32">
        <v>45498</v>
      </c>
      <c r="G62" s="45" t="s">
        <v>206</v>
      </c>
      <c r="H62" s="32">
        <v>45502</v>
      </c>
      <c r="I62" s="32">
        <v>45533</v>
      </c>
      <c r="J62" s="45" t="s">
        <v>165</v>
      </c>
      <c r="K62" s="45" t="s">
        <v>169</v>
      </c>
      <c r="L62" s="32">
        <v>45502</v>
      </c>
    </row>
    <row r="63" spans="1:12" ht="94.5" x14ac:dyDescent="0.25">
      <c r="A63" s="6">
        <f t="shared" si="1"/>
        <v>57</v>
      </c>
      <c r="B63" s="30" t="s">
        <v>276</v>
      </c>
      <c r="C63" s="31" t="s">
        <v>273</v>
      </c>
      <c r="D63" s="6" t="s">
        <v>277</v>
      </c>
      <c r="E63" s="6" t="s">
        <v>239</v>
      </c>
      <c r="F63" s="6" t="s">
        <v>278</v>
      </c>
      <c r="G63" s="6" t="s">
        <v>17</v>
      </c>
      <c r="H63" s="32" t="s">
        <v>274</v>
      </c>
      <c r="I63" s="32" t="s">
        <v>275</v>
      </c>
      <c r="J63" s="6" t="s">
        <v>192</v>
      </c>
      <c r="K63" s="6" t="s">
        <v>14</v>
      </c>
      <c r="L63" s="32" t="s">
        <v>274</v>
      </c>
    </row>
    <row r="64" spans="1:12" ht="78.75" x14ac:dyDescent="0.25">
      <c r="A64" s="6">
        <f t="shared" si="1"/>
        <v>58</v>
      </c>
      <c r="B64" s="77" t="s">
        <v>16</v>
      </c>
      <c r="C64" s="71">
        <v>120740007988</v>
      </c>
      <c r="D64" s="6" t="s">
        <v>280</v>
      </c>
      <c r="E64" s="6" t="s">
        <v>239</v>
      </c>
      <c r="F64" s="32">
        <v>45497</v>
      </c>
      <c r="G64" s="6" t="s">
        <v>18</v>
      </c>
      <c r="H64" s="32">
        <v>45512</v>
      </c>
      <c r="I64" s="32">
        <v>45543</v>
      </c>
      <c r="J64" s="6" t="s">
        <v>279</v>
      </c>
      <c r="K64" s="6">
        <v>87019448877</v>
      </c>
      <c r="L64" s="7">
        <v>45512</v>
      </c>
    </row>
    <row r="65" spans="1:12" ht="78.75" x14ac:dyDescent="0.25">
      <c r="A65" s="6">
        <f t="shared" si="1"/>
        <v>59</v>
      </c>
      <c r="B65" s="8" t="s">
        <v>136</v>
      </c>
      <c r="C65" s="67" t="s">
        <v>137</v>
      </c>
      <c r="D65" s="6" t="s">
        <v>140</v>
      </c>
      <c r="E65" s="68" t="s">
        <v>138</v>
      </c>
      <c r="F65" s="7">
        <v>45510</v>
      </c>
      <c r="G65" s="6" t="s">
        <v>144</v>
      </c>
      <c r="H65" s="7">
        <v>45513</v>
      </c>
      <c r="I65" s="7">
        <v>45544</v>
      </c>
      <c r="J65" s="6" t="s">
        <v>139</v>
      </c>
      <c r="K65" s="31" t="s">
        <v>115</v>
      </c>
      <c r="L65" s="7">
        <v>45513</v>
      </c>
    </row>
    <row r="66" spans="1:12" ht="47.25" x14ac:dyDescent="0.25">
      <c r="A66" s="6">
        <f t="shared" si="1"/>
        <v>60</v>
      </c>
      <c r="B66" s="30" t="s">
        <v>281</v>
      </c>
      <c r="C66" s="31" t="s">
        <v>282</v>
      </c>
      <c r="D66" s="6" t="s">
        <v>286</v>
      </c>
      <c r="E66" s="68" t="s">
        <v>138</v>
      </c>
      <c r="F66" s="32">
        <v>45513</v>
      </c>
      <c r="G66" s="6" t="s">
        <v>284</v>
      </c>
      <c r="H66" s="32">
        <v>45518</v>
      </c>
      <c r="I66" s="32">
        <v>45549</v>
      </c>
      <c r="J66" s="6" t="s">
        <v>285</v>
      </c>
      <c r="K66" s="78" t="s">
        <v>283</v>
      </c>
      <c r="L66" s="7">
        <v>45518</v>
      </c>
    </row>
    <row r="67" spans="1:12" ht="63" x14ac:dyDescent="0.25">
      <c r="A67" s="6">
        <f t="shared" si="1"/>
        <v>61</v>
      </c>
      <c r="B67" s="45" t="s">
        <v>287</v>
      </c>
      <c r="C67" s="8" t="s">
        <v>288</v>
      </c>
      <c r="D67" s="45" t="s">
        <v>291</v>
      </c>
      <c r="E67" s="68" t="s">
        <v>138</v>
      </c>
      <c r="F67" s="32">
        <v>45518</v>
      </c>
      <c r="G67" s="45" t="s">
        <v>88</v>
      </c>
      <c r="H67" s="32">
        <v>45519</v>
      </c>
      <c r="I67" s="32">
        <v>45550</v>
      </c>
      <c r="J67" s="45" t="s">
        <v>165</v>
      </c>
      <c r="K67" s="45" t="s">
        <v>90</v>
      </c>
      <c r="L67" s="7">
        <v>45519</v>
      </c>
    </row>
    <row r="68" spans="1:12" ht="63" x14ac:dyDescent="0.25">
      <c r="A68" s="6">
        <f>A67+1</f>
        <v>62</v>
      </c>
      <c r="B68" s="45" t="s">
        <v>289</v>
      </c>
      <c r="C68" s="8" t="s">
        <v>290</v>
      </c>
      <c r="D68" s="45" t="s">
        <v>292</v>
      </c>
      <c r="E68" s="68" t="s">
        <v>138</v>
      </c>
      <c r="F68" s="32">
        <v>45518</v>
      </c>
      <c r="G68" s="45" t="s">
        <v>88</v>
      </c>
      <c r="H68" s="32">
        <v>45519</v>
      </c>
      <c r="I68" s="32">
        <v>45550</v>
      </c>
      <c r="J68" s="45" t="s">
        <v>165</v>
      </c>
      <c r="K68" s="45" t="s">
        <v>90</v>
      </c>
      <c r="L68" s="7">
        <v>45519</v>
      </c>
    </row>
    <row r="69" spans="1:12" s="79" customFormat="1" ht="63" x14ac:dyDescent="0.25">
      <c r="A69" s="6">
        <f t="shared" si="1"/>
        <v>63</v>
      </c>
      <c r="B69" s="6" t="s">
        <v>293</v>
      </c>
      <c r="C69" s="71">
        <v>200840011888</v>
      </c>
      <c r="D69" s="6" t="s">
        <v>296</v>
      </c>
      <c r="E69" s="68" t="s">
        <v>138</v>
      </c>
      <c r="F69" s="32">
        <v>45524</v>
      </c>
      <c r="G69" s="6" t="s">
        <v>294</v>
      </c>
      <c r="H69" s="32">
        <v>45530</v>
      </c>
      <c r="I69" s="32">
        <v>45561</v>
      </c>
      <c r="J69" s="15" t="s">
        <v>297</v>
      </c>
      <c r="K69" s="15" t="s">
        <v>295</v>
      </c>
      <c r="L69" s="32">
        <v>45530</v>
      </c>
    </row>
    <row r="70" spans="1:12" ht="94.5" x14ac:dyDescent="0.25">
      <c r="A70" s="40">
        <f t="shared" si="1"/>
        <v>64</v>
      </c>
      <c r="B70" s="13" t="s">
        <v>300</v>
      </c>
      <c r="C70" s="14" t="s">
        <v>298</v>
      </c>
      <c r="D70" s="11" t="s">
        <v>301</v>
      </c>
      <c r="E70" s="80" t="s">
        <v>138</v>
      </c>
      <c r="F70" s="11" t="s">
        <v>302</v>
      </c>
      <c r="G70" s="11" t="s">
        <v>17</v>
      </c>
      <c r="H70" s="12" t="s">
        <v>275</v>
      </c>
      <c r="I70" s="12" t="s">
        <v>299</v>
      </c>
      <c r="J70" s="11" t="s">
        <v>303</v>
      </c>
      <c r="K70" s="11" t="s">
        <v>14</v>
      </c>
      <c r="L70" s="12" t="s">
        <v>275</v>
      </c>
    </row>
    <row r="71" spans="1:12" s="66" customFormat="1" ht="94.5" x14ac:dyDescent="0.25">
      <c r="A71" s="6">
        <f t="shared" si="1"/>
        <v>65</v>
      </c>
      <c r="B71" s="45" t="s">
        <v>304</v>
      </c>
      <c r="C71" s="81">
        <v>110540007700</v>
      </c>
      <c r="D71" s="82" t="s">
        <v>305</v>
      </c>
      <c r="E71" s="6" t="s">
        <v>239</v>
      </c>
      <c r="F71" s="32">
        <v>45532</v>
      </c>
      <c r="G71" s="6" t="s">
        <v>18</v>
      </c>
      <c r="H71" s="32">
        <v>45540</v>
      </c>
      <c r="I71" s="32">
        <v>45570</v>
      </c>
      <c r="J71" s="6" t="s">
        <v>306</v>
      </c>
      <c r="K71" s="6">
        <v>87019448877</v>
      </c>
      <c r="L71" s="7">
        <v>45540</v>
      </c>
    </row>
    <row r="72" spans="1:12" ht="78.75" x14ac:dyDescent="0.25">
      <c r="A72" s="40">
        <f t="shared" si="1"/>
        <v>66</v>
      </c>
      <c r="B72" s="83" t="s">
        <v>15</v>
      </c>
      <c r="C72" s="83" t="s">
        <v>35</v>
      </c>
      <c r="D72" s="83" t="s">
        <v>310</v>
      </c>
      <c r="E72" s="40" t="s">
        <v>239</v>
      </c>
      <c r="F72" s="83" t="s">
        <v>307</v>
      </c>
      <c r="G72" s="28" t="s">
        <v>38</v>
      </c>
      <c r="H72" s="83" t="s">
        <v>308</v>
      </c>
      <c r="I72" s="83" t="s">
        <v>309</v>
      </c>
      <c r="J72" s="83" t="s">
        <v>40</v>
      </c>
      <c r="K72" s="83" t="s">
        <v>93</v>
      </c>
      <c r="L72" s="10">
        <v>45541</v>
      </c>
    </row>
    <row r="73" spans="1:12" ht="47.25" x14ac:dyDescent="0.25">
      <c r="A73" s="40">
        <f t="shared" si="1"/>
        <v>67</v>
      </c>
      <c r="B73" s="85" t="s">
        <v>312</v>
      </c>
      <c r="C73" s="84">
        <v>110740018023</v>
      </c>
      <c r="D73" s="6" t="s">
        <v>314</v>
      </c>
      <c r="E73" s="6" t="s">
        <v>311</v>
      </c>
      <c r="F73" s="32">
        <v>45538</v>
      </c>
      <c r="G73" s="32" t="s">
        <v>153</v>
      </c>
      <c r="H73" s="32">
        <v>45544</v>
      </c>
      <c r="I73" s="32">
        <v>45574</v>
      </c>
      <c r="J73" s="6" t="s">
        <v>313</v>
      </c>
      <c r="K73" s="6" t="s">
        <v>154</v>
      </c>
      <c r="L73" s="32">
        <v>45544</v>
      </c>
    </row>
    <row r="74" spans="1:12" ht="63" x14ac:dyDescent="0.25">
      <c r="A74" s="40">
        <f t="shared" si="1"/>
        <v>68</v>
      </c>
      <c r="B74" s="30" t="s">
        <v>318</v>
      </c>
      <c r="C74" s="31" t="s">
        <v>315</v>
      </c>
      <c r="D74" s="6" t="s">
        <v>319</v>
      </c>
      <c r="E74" s="6" t="s">
        <v>239</v>
      </c>
      <c r="F74" s="6" t="s">
        <v>320</v>
      </c>
      <c r="G74" s="6" t="s">
        <v>17</v>
      </c>
      <c r="H74" s="32" t="s">
        <v>316</v>
      </c>
      <c r="I74" s="32" t="s">
        <v>317</v>
      </c>
      <c r="J74" s="6" t="s">
        <v>321</v>
      </c>
      <c r="K74" s="6" t="s">
        <v>14</v>
      </c>
      <c r="L74" s="32" t="s">
        <v>316</v>
      </c>
    </row>
    <row r="75" spans="1:12" ht="78.75" x14ac:dyDescent="0.25">
      <c r="A75" s="40">
        <f t="shared" si="1"/>
        <v>69</v>
      </c>
      <c r="B75" s="30" t="s">
        <v>322</v>
      </c>
      <c r="C75" s="30">
        <v>90840011189</v>
      </c>
      <c r="D75" s="6" t="s">
        <v>323</v>
      </c>
      <c r="E75" s="6" t="s">
        <v>138</v>
      </c>
      <c r="F75" s="32">
        <v>45533</v>
      </c>
      <c r="G75" s="45" t="s">
        <v>206</v>
      </c>
      <c r="H75" s="32">
        <v>45544</v>
      </c>
      <c r="I75" s="32" t="s">
        <v>317</v>
      </c>
      <c r="J75" s="45" t="s">
        <v>165</v>
      </c>
      <c r="K75" s="45" t="s">
        <v>169</v>
      </c>
      <c r="L75" s="32" t="s">
        <v>316</v>
      </c>
    </row>
    <row r="76" spans="1:12" ht="78.75" x14ac:dyDescent="0.25">
      <c r="A76" s="40">
        <f t="shared" si="1"/>
        <v>70</v>
      </c>
      <c r="B76" s="30" t="s">
        <v>324</v>
      </c>
      <c r="C76" s="31" t="s">
        <v>325</v>
      </c>
      <c r="D76" s="6" t="s">
        <v>326</v>
      </c>
      <c r="E76" s="6" t="s">
        <v>138</v>
      </c>
      <c r="F76" s="32">
        <v>45538</v>
      </c>
      <c r="G76" s="6" t="s">
        <v>179</v>
      </c>
      <c r="H76" s="32">
        <v>45544</v>
      </c>
      <c r="I76" s="32">
        <v>45574</v>
      </c>
      <c r="J76" s="6" t="s">
        <v>244</v>
      </c>
      <c r="K76" s="6" t="s">
        <v>77</v>
      </c>
      <c r="L76" s="32">
        <v>45544</v>
      </c>
    </row>
    <row r="77" spans="1:12" ht="47.25" x14ac:dyDescent="0.25">
      <c r="A77" s="40">
        <f t="shared" si="1"/>
        <v>71</v>
      </c>
      <c r="B77" s="87" t="s">
        <v>65</v>
      </c>
      <c r="C77" s="88">
        <v>110940021275</v>
      </c>
      <c r="D77" s="89" t="s">
        <v>327</v>
      </c>
      <c r="E77" s="86" t="s">
        <v>138</v>
      </c>
      <c r="F77" s="90">
        <v>45547</v>
      </c>
      <c r="G77" s="86" t="s">
        <v>143</v>
      </c>
      <c r="H77" s="90">
        <v>45551</v>
      </c>
      <c r="I77" s="90">
        <v>45581</v>
      </c>
      <c r="J77" s="86" t="s">
        <v>328</v>
      </c>
      <c r="K77" s="86" t="s">
        <v>63</v>
      </c>
      <c r="L77" s="90">
        <v>45551</v>
      </c>
    </row>
    <row r="78" spans="1:12" ht="63" x14ac:dyDescent="0.25">
      <c r="A78" s="40">
        <f t="shared" si="1"/>
        <v>72</v>
      </c>
      <c r="B78" s="91" t="s">
        <v>329</v>
      </c>
      <c r="C78" s="86">
        <v>30840003971</v>
      </c>
      <c r="D78" s="86" t="s">
        <v>330</v>
      </c>
      <c r="E78" s="86" t="s">
        <v>138</v>
      </c>
      <c r="F78" s="90">
        <v>45546</v>
      </c>
      <c r="G78" s="6" t="s">
        <v>18</v>
      </c>
      <c r="H78" s="90">
        <v>45551</v>
      </c>
      <c r="I78" s="90">
        <v>45575</v>
      </c>
      <c r="J78" s="86" t="s">
        <v>279</v>
      </c>
      <c r="K78" s="86">
        <v>87019448877</v>
      </c>
      <c r="L78" s="90">
        <v>45551</v>
      </c>
    </row>
    <row r="79" spans="1:12" ht="141.75" x14ac:dyDescent="0.25">
      <c r="A79" s="6">
        <f t="shared" si="1"/>
        <v>73</v>
      </c>
      <c r="B79" s="30" t="s">
        <v>331</v>
      </c>
      <c r="C79" s="31" t="s">
        <v>332</v>
      </c>
      <c r="D79" s="6" t="s">
        <v>334</v>
      </c>
      <c r="E79" s="86" t="s">
        <v>138</v>
      </c>
      <c r="F79" s="32">
        <v>45558</v>
      </c>
      <c r="G79" s="6" t="s">
        <v>333</v>
      </c>
      <c r="H79" s="32">
        <v>45559</v>
      </c>
      <c r="I79" s="32">
        <v>45589</v>
      </c>
      <c r="J79" s="6" t="s">
        <v>335</v>
      </c>
      <c r="K79" s="6" t="s">
        <v>336</v>
      </c>
      <c r="L79" s="32">
        <v>45559</v>
      </c>
    </row>
    <row r="80" spans="1:12" ht="63" x14ac:dyDescent="0.25">
      <c r="A80" s="6">
        <f t="shared" si="1"/>
        <v>74</v>
      </c>
      <c r="B80" s="73" t="s">
        <v>340</v>
      </c>
      <c r="C80" s="74" t="s">
        <v>337</v>
      </c>
      <c r="D80" s="57" t="s">
        <v>341</v>
      </c>
      <c r="E80" s="86" t="s">
        <v>138</v>
      </c>
      <c r="F80" s="57" t="s">
        <v>320</v>
      </c>
      <c r="G80" s="57" t="s">
        <v>17</v>
      </c>
      <c r="H80" s="59" t="s">
        <v>338</v>
      </c>
      <c r="I80" s="59" t="s">
        <v>339</v>
      </c>
      <c r="J80" s="6" t="s">
        <v>321</v>
      </c>
      <c r="K80" s="57" t="s">
        <v>14</v>
      </c>
      <c r="L80" s="12" t="s">
        <v>338</v>
      </c>
    </row>
    <row r="81" spans="1:12" ht="78.75" x14ac:dyDescent="0.25">
      <c r="A81" s="40">
        <f t="shared" si="1"/>
        <v>75</v>
      </c>
      <c r="B81" s="13" t="s">
        <v>342</v>
      </c>
      <c r="C81" s="92">
        <v>190740023269</v>
      </c>
      <c r="D81" s="11" t="s">
        <v>344</v>
      </c>
      <c r="E81" s="93" t="s">
        <v>138</v>
      </c>
      <c r="F81" s="12">
        <v>45560</v>
      </c>
      <c r="G81" s="11" t="s">
        <v>256</v>
      </c>
      <c r="H81" s="12">
        <v>45562</v>
      </c>
      <c r="I81" s="12">
        <v>45592</v>
      </c>
      <c r="J81" s="11" t="s">
        <v>343</v>
      </c>
      <c r="K81" s="42" t="s">
        <v>345</v>
      </c>
      <c r="L81" s="10">
        <v>45562</v>
      </c>
    </row>
    <row r="82" spans="1:12" ht="141.75" x14ac:dyDescent="0.25">
      <c r="A82" s="6">
        <f t="shared" si="1"/>
        <v>76</v>
      </c>
      <c r="B82" s="30" t="s">
        <v>347</v>
      </c>
      <c r="C82" s="31" t="s">
        <v>346</v>
      </c>
      <c r="D82" s="6" t="s">
        <v>348</v>
      </c>
      <c r="E82" s="86" t="s">
        <v>138</v>
      </c>
      <c r="F82" s="6" t="s">
        <v>349</v>
      </c>
      <c r="G82" s="6" t="s">
        <v>17</v>
      </c>
      <c r="H82" s="32">
        <v>45562</v>
      </c>
      <c r="I82" s="32">
        <v>45592</v>
      </c>
      <c r="J82" s="6" t="s">
        <v>321</v>
      </c>
      <c r="K82" s="6" t="s">
        <v>14</v>
      </c>
      <c r="L82" s="32" t="s">
        <v>350</v>
      </c>
    </row>
    <row r="83" spans="1:12" ht="78.75" x14ac:dyDescent="0.25">
      <c r="A83" s="6">
        <f t="shared" si="1"/>
        <v>77</v>
      </c>
      <c r="B83" s="30" t="s">
        <v>351</v>
      </c>
      <c r="C83" s="71">
        <v>170340010942</v>
      </c>
      <c r="D83" s="6" t="s">
        <v>352</v>
      </c>
      <c r="E83" s="86" t="s">
        <v>138</v>
      </c>
      <c r="F83" s="32">
        <v>45568</v>
      </c>
      <c r="G83" s="6" t="s">
        <v>256</v>
      </c>
      <c r="H83" s="32">
        <v>45569</v>
      </c>
      <c r="I83" s="32">
        <v>45600</v>
      </c>
      <c r="J83" s="6" t="s">
        <v>353</v>
      </c>
      <c r="K83" s="6" t="s">
        <v>354</v>
      </c>
      <c r="L83" s="7">
        <v>45569</v>
      </c>
    </row>
    <row r="84" spans="1:12" ht="78.75" x14ac:dyDescent="0.25">
      <c r="A84" s="6">
        <f t="shared" si="1"/>
        <v>78</v>
      </c>
      <c r="B84" s="73" t="s">
        <v>355</v>
      </c>
      <c r="C84" s="74" t="s">
        <v>356</v>
      </c>
      <c r="D84" s="57" t="s">
        <v>359</v>
      </c>
      <c r="E84" s="86" t="s">
        <v>138</v>
      </c>
      <c r="F84" s="59">
        <v>45567</v>
      </c>
      <c r="G84" s="57" t="s">
        <v>17</v>
      </c>
      <c r="H84" s="59" t="s">
        <v>357</v>
      </c>
      <c r="I84" s="59" t="s">
        <v>358</v>
      </c>
      <c r="J84" s="57" t="s">
        <v>360</v>
      </c>
      <c r="K84" s="57" t="s">
        <v>14</v>
      </c>
      <c r="L84" s="12" t="s">
        <v>357</v>
      </c>
    </row>
    <row r="85" spans="1:12" ht="78.75" x14ac:dyDescent="0.25">
      <c r="A85" s="6">
        <f t="shared" si="1"/>
        <v>79</v>
      </c>
      <c r="B85" s="25" t="s">
        <v>361</v>
      </c>
      <c r="C85" s="26" t="s">
        <v>362</v>
      </c>
      <c r="D85" s="25" t="s">
        <v>365</v>
      </c>
      <c r="E85" s="86" t="s">
        <v>138</v>
      </c>
      <c r="F85" s="27">
        <v>45567</v>
      </c>
      <c r="G85" s="15" t="s">
        <v>363</v>
      </c>
      <c r="H85" s="27">
        <v>45580</v>
      </c>
      <c r="I85" s="27">
        <v>45611</v>
      </c>
      <c r="J85" s="15" t="s">
        <v>364</v>
      </c>
      <c r="K85" s="15" t="s">
        <v>366</v>
      </c>
      <c r="L85" s="7">
        <v>45580</v>
      </c>
    </row>
    <row r="86" spans="1:12" ht="63" x14ac:dyDescent="0.25">
      <c r="A86" s="6">
        <f t="shared" si="1"/>
        <v>80</v>
      </c>
      <c r="B86" s="30" t="s">
        <v>367</v>
      </c>
      <c r="C86" s="71">
        <v>161240019219</v>
      </c>
      <c r="D86" s="6" t="s">
        <v>368</v>
      </c>
      <c r="E86" s="86" t="s">
        <v>138</v>
      </c>
      <c r="F86" s="32">
        <v>45575</v>
      </c>
      <c r="G86" s="6" t="s">
        <v>256</v>
      </c>
      <c r="H86" s="32">
        <v>45582</v>
      </c>
      <c r="I86" s="32">
        <v>45613</v>
      </c>
      <c r="J86" s="6" t="s">
        <v>343</v>
      </c>
      <c r="K86" s="6" t="s">
        <v>369</v>
      </c>
      <c r="L86" s="7">
        <v>45582</v>
      </c>
    </row>
    <row r="87" spans="1:12" ht="94.5" x14ac:dyDescent="0.25">
      <c r="A87" s="6">
        <f t="shared" si="1"/>
        <v>81</v>
      </c>
      <c r="B87" s="30" t="s">
        <v>370</v>
      </c>
      <c r="C87" s="71">
        <v>210740023245</v>
      </c>
      <c r="D87" s="6" t="s">
        <v>371</v>
      </c>
      <c r="E87" s="86" t="s">
        <v>138</v>
      </c>
      <c r="F87" s="32">
        <v>45580</v>
      </c>
      <c r="G87" s="6" t="s">
        <v>256</v>
      </c>
      <c r="H87" s="32">
        <v>45582</v>
      </c>
      <c r="I87" s="32">
        <v>45613</v>
      </c>
      <c r="J87" s="6" t="s">
        <v>343</v>
      </c>
      <c r="K87" s="6" t="s">
        <v>372</v>
      </c>
      <c r="L87" s="7">
        <v>45582</v>
      </c>
    </row>
    <row r="88" spans="1:12" ht="63" x14ac:dyDescent="0.25">
      <c r="A88" s="40">
        <f t="shared" si="1"/>
        <v>82</v>
      </c>
      <c r="B88" s="13" t="s">
        <v>42</v>
      </c>
      <c r="C88" s="14" t="s">
        <v>43</v>
      </c>
      <c r="D88" s="11" t="s">
        <v>373</v>
      </c>
      <c r="E88" s="93" t="s">
        <v>138</v>
      </c>
      <c r="F88" s="12">
        <v>45574</v>
      </c>
      <c r="G88" s="11" t="s">
        <v>17</v>
      </c>
      <c r="H88" s="12">
        <v>45588</v>
      </c>
      <c r="I88" s="12">
        <v>45619</v>
      </c>
      <c r="J88" s="11" t="s">
        <v>374</v>
      </c>
      <c r="K88" s="11" t="s">
        <v>375</v>
      </c>
      <c r="L88" s="12">
        <v>45588</v>
      </c>
    </row>
    <row r="89" spans="1:12" ht="63" x14ac:dyDescent="0.25">
      <c r="A89" s="6">
        <f t="shared" si="1"/>
        <v>83</v>
      </c>
      <c r="B89" s="8" t="s">
        <v>377</v>
      </c>
      <c r="C89" s="8" t="s">
        <v>376</v>
      </c>
      <c r="D89" s="45" t="s">
        <v>378</v>
      </c>
      <c r="E89" s="86" t="s">
        <v>138</v>
      </c>
      <c r="F89" s="32">
        <v>45588</v>
      </c>
      <c r="G89" s="45" t="s">
        <v>206</v>
      </c>
      <c r="H89" s="32">
        <v>45594</v>
      </c>
      <c r="I89" s="32">
        <v>45625</v>
      </c>
      <c r="J89" s="45" t="s">
        <v>379</v>
      </c>
      <c r="K89" s="45" t="s">
        <v>169</v>
      </c>
      <c r="L89" s="32">
        <v>45594</v>
      </c>
    </row>
    <row r="90" spans="1:12" ht="63" x14ac:dyDescent="0.25">
      <c r="A90" s="6">
        <f t="shared" ref="A90:A100" si="2">A89+1</f>
        <v>84</v>
      </c>
      <c r="B90" s="30" t="s">
        <v>380</v>
      </c>
      <c r="C90" s="31" t="s">
        <v>381</v>
      </c>
      <c r="D90" s="56" t="s">
        <v>384</v>
      </c>
      <c r="E90" s="86" t="s">
        <v>138</v>
      </c>
      <c r="F90" s="32">
        <v>45593</v>
      </c>
      <c r="G90" s="6" t="s">
        <v>382</v>
      </c>
      <c r="H90" s="32">
        <v>45595</v>
      </c>
      <c r="I90" s="32">
        <v>45626</v>
      </c>
      <c r="J90" s="6" t="s">
        <v>385</v>
      </c>
      <c r="K90" s="6" t="s">
        <v>383</v>
      </c>
      <c r="L90" s="7">
        <v>45595</v>
      </c>
    </row>
    <row r="91" spans="1:12" ht="94.5" x14ac:dyDescent="0.25">
      <c r="A91" s="6">
        <f t="shared" si="2"/>
        <v>85</v>
      </c>
      <c r="B91" s="73" t="s">
        <v>388</v>
      </c>
      <c r="C91" s="74" t="s">
        <v>386</v>
      </c>
      <c r="D91" s="57" t="s">
        <v>389</v>
      </c>
      <c r="E91" s="86" t="s">
        <v>138</v>
      </c>
      <c r="F91" s="57" t="s">
        <v>393</v>
      </c>
      <c r="G91" s="57" t="s">
        <v>17</v>
      </c>
      <c r="H91" s="59" t="s">
        <v>387</v>
      </c>
      <c r="I91" s="59">
        <v>45627</v>
      </c>
      <c r="J91" s="57" t="s">
        <v>374</v>
      </c>
      <c r="K91" s="57" t="s">
        <v>14</v>
      </c>
      <c r="L91" s="59">
        <v>45596</v>
      </c>
    </row>
    <row r="92" spans="1:12" ht="63" x14ac:dyDescent="0.25">
      <c r="A92" s="6">
        <f t="shared" si="2"/>
        <v>86</v>
      </c>
      <c r="B92" s="46" t="s">
        <v>390</v>
      </c>
      <c r="C92" s="45">
        <v>60740010131</v>
      </c>
      <c r="D92" s="46" t="s">
        <v>391</v>
      </c>
      <c r="E92" s="45" t="s">
        <v>392</v>
      </c>
      <c r="F92" s="94">
        <v>45596</v>
      </c>
      <c r="G92" s="32" t="s">
        <v>206</v>
      </c>
      <c r="H92" s="32">
        <v>45597</v>
      </c>
      <c r="I92" s="45" t="s">
        <v>394</v>
      </c>
      <c r="J92" s="32" t="s">
        <v>165</v>
      </c>
      <c r="K92" s="32" t="s">
        <v>169</v>
      </c>
      <c r="L92" s="94">
        <v>45601</v>
      </c>
    </row>
    <row r="93" spans="1:12" ht="47.25" x14ac:dyDescent="0.25">
      <c r="A93" s="6">
        <f t="shared" si="2"/>
        <v>87</v>
      </c>
      <c r="B93" s="64" t="s">
        <v>395</v>
      </c>
      <c r="C93" s="95">
        <v>940740001771</v>
      </c>
      <c r="D93" s="96" t="s">
        <v>396</v>
      </c>
      <c r="E93" s="57" t="s">
        <v>239</v>
      </c>
      <c r="F93" s="59">
        <v>45582</v>
      </c>
      <c r="G93" s="57" t="s">
        <v>143</v>
      </c>
      <c r="H93" s="57" t="s">
        <v>397</v>
      </c>
      <c r="I93" s="57" t="s">
        <v>398</v>
      </c>
      <c r="J93" s="57" t="s">
        <v>399</v>
      </c>
      <c r="K93" s="57" t="s">
        <v>63</v>
      </c>
      <c r="L93" s="59">
        <v>45608</v>
      </c>
    </row>
    <row r="94" spans="1:12" ht="47.25" x14ac:dyDescent="0.25">
      <c r="A94" s="6">
        <f t="shared" si="2"/>
        <v>88</v>
      </c>
      <c r="B94" s="38" t="s">
        <v>400</v>
      </c>
      <c r="C94" s="39">
        <v>130540013471</v>
      </c>
      <c r="D94" s="97" t="s">
        <v>401</v>
      </c>
      <c r="E94" s="11" t="s">
        <v>239</v>
      </c>
      <c r="F94" s="12">
        <v>45607</v>
      </c>
      <c r="G94" s="11" t="s">
        <v>143</v>
      </c>
      <c r="H94" s="11" t="s">
        <v>402</v>
      </c>
      <c r="I94" s="11" t="s">
        <v>403</v>
      </c>
      <c r="J94" s="11" t="s">
        <v>399</v>
      </c>
      <c r="K94" s="11" t="s">
        <v>63</v>
      </c>
      <c r="L94" s="12">
        <v>45609</v>
      </c>
    </row>
    <row r="95" spans="1:12" ht="96" customHeight="1" x14ac:dyDescent="0.25">
      <c r="A95" s="6">
        <f t="shared" si="2"/>
        <v>89</v>
      </c>
      <c r="B95" s="6" t="s">
        <v>404</v>
      </c>
      <c r="C95" s="98">
        <v>190740006589</v>
      </c>
      <c r="D95" s="6" t="s">
        <v>406</v>
      </c>
      <c r="E95" s="6" t="s">
        <v>239</v>
      </c>
      <c r="F95" s="32">
        <v>45607</v>
      </c>
      <c r="G95" s="6" t="s">
        <v>179</v>
      </c>
      <c r="H95" s="32">
        <v>45610</v>
      </c>
      <c r="I95" s="32">
        <v>45640</v>
      </c>
      <c r="J95" s="6" t="s">
        <v>405</v>
      </c>
      <c r="K95" s="6" t="s">
        <v>77</v>
      </c>
      <c r="L95" s="6" t="s">
        <v>407</v>
      </c>
    </row>
    <row r="96" spans="1:12" ht="110.25" x14ac:dyDescent="0.25">
      <c r="A96" s="6">
        <f t="shared" si="2"/>
        <v>90</v>
      </c>
      <c r="B96" s="73" t="s">
        <v>412</v>
      </c>
      <c r="C96" s="74" t="s">
        <v>408</v>
      </c>
      <c r="D96" s="57" t="s">
        <v>413</v>
      </c>
      <c r="E96" s="57" t="s">
        <v>239</v>
      </c>
      <c r="F96" s="57" t="s">
        <v>414</v>
      </c>
      <c r="G96" s="57" t="s">
        <v>17</v>
      </c>
      <c r="H96" s="59" t="s">
        <v>409</v>
      </c>
      <c r="I96" s="59" t="s">
        <v>410</v>
      </c>
      <c r="J96" s="57" t="s">
        <v>411</v>
      </c>
      <c r="K96" s="57" t="s">
        <v>14</v>
      </c>
      <c r="L96" s="59" t="s">
        <v>415</v>
      </c>
    </row>
    <row r="97" spans="1:12" ht="94.5" x14ac:dyDescent="0.25">
      <c r="A97" s="6">
        <f t="shared" si="2"/>
        <v>91</v>
      </c>
      <c r="B97" s="99" t="s">
        <v>416</v>
      </c>
      <c r="C97" s="100" t="s">
        <v>417</v>
      </c>
      <c r="D97" s="101" t="s">
        <v>418</v>
      </c>
      <c r="E97" s="57" t="s">
        <v>239</v>
      </c>
      <c r="F97" s="32">
        <v>44509</v>
      </c>
      <c r="G97" s="57" t="s">
        <v>18</v>
      </c>
      <c r="H97" s="59">
        <v>45617</v>
      </c>
      <c r="I97" s="59">
        <v>45647</v>
      </c>
      <c r="J97" s="57" t="s">
        <v>279</v>
      </c>
      <c r="K97" s="57">
        <v>87019448877</v>
      </c>
      <c r="L97" s="59">
        <v>45621</v>
      </c>
    </row>
    <row r="98" spans="1:12" ht="126" x14ac:dyDescent="0.25">
      <c r="A98" s="6">
        <f t="shared" si="2"/>
        <v>92</v>
      </c>
      <c r="B98" s="73" t="s">
        <v>419</v>
      </c>
      <c r="C98" s="74" t="s">
        <v>423</v>
      </c>
      <c r="D98" s="57" t="s">
        <v>424</v>
      </c>
      <c r="E98" s="57" t="s">
        <v>239</v>
      </c>
      <c r="F98" s="59">
        <v>45618</v>
      </c>
      <c r="G98" s="57" t="s">
        <v>420</v>
      </c>
      <c r="H98" s="59">
        <v>45622</v>
      </c>
      <c r="I98" s="59">
        <v>45652</v>
      </c>
      <c r="J98" s="57" t="s">
        <v>421</v>
      </c>
      <c r="K98" s="57" t="s">
        <v>422</v>
      </c>
      <c r="L98" s="59">
        <v>45622</v>
      </c>
    </row>
    <row r="99" spans="1:12" ht="126" x14ac:dyDescent="0.25">
      <c r="A99" s="6">
        <f t="shared" si="2"/>
        <v>93</v>
      </c>
      <c r="B99" s="73" t="s">
        <v>428</v>
      </c>
      <c r="C99" s="74" t="s">
        <v>425</v>
      </c>
      <c r="D99" s="57" t="s">
        <v>429</v>
      </c>
      <c r="E99" s="57" t="s">
        <v>239</v>
      </c>
      <c r="F99" s="57" t="s">
        <v>430</v>
      </c>
      <c r="G99" s="57" t="s">
        <v>17</v>
      </c>
      <c r="H99" s="59" t="s">
        <v>426</v>
      </c>
      <c r="I99" s="59" t="s">
        <v>427</v>
      </c>
      <c r="J99" s="57" t="s">
        <v>411</v>
      </c>
      <c r="K99" s="57" t="s">
        <v>14</v>
      </c>
      <c r="L99" s="59" t="s">
        <v>431</v>
      </c>
    </row>
    <row r="100" spans="1:12" ht="47.25" x14ac:dyDescent="0.25">
      <c r="A100" s="6">
        <f t="shared" si="2"/>
        <v>94</v>
      </c>
      <c r="B100" s="13" t="s">
        <v>245</v>
      </c>
      <c r="C100" s="14" t="s">
        <v>246</v>
      </c>
      <c r="D100" s="11" t="s">
        <v>432</v>
      </c>
      <c r="E100" s="11" t="s">
        <v>239</v>
      </c>
      <c r="F100" s="12">
        <v>45618</v>
      </c>
      <c r="G100" s="11" t="s">
        <v>248</v>
      </c>
      <c r="H100" s="12">
        <v>45623</v>
      </c>
      <c r="I100" s="12">
        <v>45653</v>
      </c>
      <c r="J100" s="102" t="s">
        <v>433</v>
      </c>
      <c r="K100" s="11" t="s">
        <v>434</v>
      </c>
      <c r="L100" s="12">
        <v>45623</v>
      </c>
    </row>
    <row r="101" spans="1:12" ht="54" customHeight="1" x14ac:dyDescent="0.25">
      <c r="A101" s="6">
        <f>A100+1</f>
        <v>95</v>
      </c>
      <c r="B101" s="30" t="s">
        <v>281</v>
      </c>
      <c r="C101" s="31" t="s">
        <v>282</v>
      </c>
      <c r="D101" s="6" t="s">
        <v>435</v>
      </c>
      <c r="E101" s="6" t="s">
        <v>239</v>
      </c>
      <c r="F101" s="32">
        <v>45611</v>
      </c>
      <c r="G101" s="6" t="s">
        <v>284</v>
      </c>
      <c r="H101" s="103">
        <v>45611</v>
      </c>
      <c r="I101" s="32">
        <v>45641</v>
      </c>
      <c r="J101" s="32" t="s">
        <v>436</v>
      </c>
      <c r="K101" s="104" t="s">
        <v>283</v>
      </c>
      <c r="L101" s="103">
        <v>45623</v>
      </c>
    </row>
    <row r="102" spans="1:12" ht="63" x14ac:dyDescent="0.25">
      <c r="A102" s="6">
        <f>A101+1</f>
        <v>96</v>
      </c>
      <c r="B102" s="30" t="s">
        <v>437</v>
      </c>
      <c r="C102" s="31" t="s">
        <v>438</v>
      </c>
      <c r="D102" s="105" t="s">
        <v>439</v>
      </c>
      <c r="E102" s="6" t="s">
        <v>440</v>
      </c>
      <c r="F102" s="32">
        <v>45623</v>
      </c>
      <c r="G102" s="6" t="s">
        <v>382</v>
      </c>
      <c r="H102" s="32">
        <v>45624</v>
      </c>
      <c r="I102" s="32">
        <v>45654</v>
      </c>
      <c r="J102" s="6" t="s">
        <v>82</v>
      </c>
      <c r="K102" s="6" t="s">
        <v>383</v>
      </c>
      <c r="L102" s="32">
        <v>45624</v>
      </c>
    </row>
    <row r="103" spans="1:12" ht="110.25" x14ac:dyDescent="0.25">
      <c r="A103" s="6">
        <f>A102+1</f>
        <v>97</v>
      </c>
      <c r="B103" s="73" t="s">
        <v>441</v>
      </c>
      <c r="C103" s="74" t="s">
        <v>442</v>
      </c>
      <c r="D103" s="57" t="s">
        <v>443</v>
      </c>
      <c r="E103" s="57" t="s">
        <v>239</v>
      </c>
      <c r="F103" s="59">
        <v>45623</v>
      </c>
      <c r="G103" s="57" t="s">
        <v>446</v>
      </c>
      <c r="H103" s="59">
        <v>45625</v>
      </c>
      <c r="I103" s="59">
        <v>45655</v>
      </c>
      <c r="J103" s="57" t="s">
        <v>444</v>
      </c>
      <c r="K103" s="57" t="s">
        <v>445</v>
      </c>
      <c r="L103" s="106">
        <v>45625</v>
      </c>
    </row>
    <row r="104" spans="1:12" ht="108.75" customHeight="1" x14ac:dyDescent="0.25">
      <c r="A104" s="6">
        <f>A103+1</f>
        <v>98</v>
      </c>
      <c r="B104" s="45" t="s">
        <v>447</v>
      </c>
      <c r="C104" s="46" t="s">
        <v>167</v>
      </c>
      <c r="D104" s="45" t="s">
        <v>448</v>
      </c>
      <c r="E104" s="45" t="s">
        <v>239</v>
      </c>
      <c r="F104" s="94">
        <v>45623</v>
      </c>
      <c r="G104" s="32" t="s">
        <v>206</v>
      </c>
      <c r="H104" s="94">
        <v>45625</v>
      </c>
      <c r="I104" s="32">
        <v>45655</v>
      </c>
      <c r="J104" s="32" t="s">
        <v>449</v>
      </c>
      <c r="K104" s="45" t="s">
        <v>169</v>
      </c>
      <c r="L104" s="94">
        <v>45628</v>
      </c>
    </row>
    <row r="105" spans="1:12" ht="81" customHeight="1" x14ac:dyDescent="0.25">
      <c r="A105" s="107">
        <f>A104+1</f>
        <v>99</v>
      </c>
      <c r="B105" s="109" t="s">
        <v>450</v>
      </c>
      <c r="C105" s="110" t="s">
        <v>451</v>
      </c>
      <c r="D105" s="107" t="s">
        <v>452</v>
      </c>
      <c r="E105" s="107" t="s">
        <v>453</v>
      </c>
      <c r="F105" s="111">
        <v>45624</v>
      </c>
      <c r="G105" s="107" t="s">
        <v>248</v>
      </c>
      <c r="H105" s="111">
        <v>45628</v>
      </c>
      <c r="I105" s="111">
        <v>45293</v>
      </c>
      <c r="J105" s="108" t="s">
        <v>433</v>
      </c>
      <c r="K105" s="107" t="s">
        <v>434</v>
      </c>
      <c r="L105" s="111">
        <v>45628</v>
      </c>
    </row>
    <row r="106" spans="1:12" ht="78.75" x14ac:dyDescent="0.25">
      <c r="A106" s="55">
        <v>100</v>
      </c>
      <c r="B106" s="116" t="s">
        <v>454</v>
      </c>
      <c r="C106" s="117" t="s">
        <v>43</v>
      </c>
      <c r="D106" s="118" t="s">
        <v>455</v>
      </c>
      <c r="E106" s="118" t="s">
        <v>239</v>
      </c>
      <c r="F106" s="119">
        <v>45630</v>
      </c>
      <c r="G106" s="56" t="s">
        <v>17</v>
      </c>
      <c r="H106" s="119">
        <v>45630</v>
      </c>
      <c r="I106" s="119">
        <v>45295</v>
      </c>
      <c r="J106" s="56" t="s">
        <v>321</v>
      </c>
      <c r="K106" s="56" t="s">
        <v>14</v>
      </c>
      <c r="L106" s="119">
        <v>45630</v>
      </c>
    </row>
    <row r="107" spans="1:12" ht="94.5" x14ac:dyDescent="0.25">
      <c r="A107" s="55">
        <v>101</v>
      </c>
      <c r="B107" s="120" t="s">
        <v>416</v>
      </c>
      <c r="C107" s="121" t="s">
        <v>417</v>
      </c>
      <c r="D107" s="56" t="s">
        <v>418</v>
      </c>
      <c r="E107" s="56" t="s">
        <v>239</v>
      </c>
      <c r="F107" s="122">
        <v>45629</v>
      </c>
      <c r="G107" s="56" t="s">
        <v>456</v>
      </c>
      <c r="H107" s="122">
        <v>45630</v>
      </c>
      <c r="I107" s="122">
        <v>45295</v>
      </c>
      <c r="J107" s="56" t="s">
        <v>279</v>
      </c>
      <c r="K107" s="56">
        <v>87019448877</v>
      </c>
      <c r="L107" s="123">
        <v>45631</v>
      </c>
    </row>
    <row r="108" spans="1:12" ht="94.5" x14ac:dyDescent="0.25">
      <c r="A108" s="55">
        <v>102</v>
      </c>
      <c r="B108" s="112" t="s">
        <v>457</v>
      </c>
      <c r="C108" s="113" t="s">
        <v>298</v>
      </c>
      <c r="D108" s="114" t="s">
        <v>301</v>
      </c>
      <c r="E108" s="114" t="s">
        <v>239</v>
      </c>
      <c r="F108" s="114" t="s">
        <v>458</v>
      </c>
      <c r="G108" s="114" t="s">
        <v>17</v>
      </c>
      <c r="H108" s="115" t="s">
        <v>459</v>
      </c>
      <c r="I108" s="115" t="s">
        <v>460</v>
      </c>
      <c r="J108" s="114" t="s">
        <v>411</v>
      </c>
      <c r="K108" s="114" t="s">
        <v>14</v>
      </c>
      <c r="L108" s="115" t="s">
        <v>461</v>
      </c>
    </row>
    <row r="109" spans="1:12" ht="150" x14ac:dyDescent="0.25">
      <c r="A109" s="134">
        <v>103</v>
      </c>
      <c r="B109" s="124" t="s">
        <v>462</v>
      </c>
      <c r="C109" s="125" t="s">
        <v>463</v>
      </c>
      <c r="D109" s="126" t="s">
        <v>467</v>
      </c>
      <c r="E109" s="126" t="s">
        <v>464</v>
      </c>
      <c r="F109" s="127">
        <v>45630</v>
      </c>
      <c r="G109" s="126" t="s">
        <v>147</v>
      </c>
      <c r="H109" s="127">
        <v>45632</v>
      </c>
      <c r="I109" s="127">
        <v>45663</v>
      </c>
      <c r="J109" s="126" t="s">
        <v>465</v>
      </c>
      <c r="K109" s="126" t="s">
        <v>466</v>
      </c>
      <c r="L109" s="127">
        <v>45635</v>
      </c>
    </row>
    <row r="110" spans="1:12" ht="150" x14ac:dyDescent="0.25">
      <c r="A110" s="134">
        <v>104</v>
      </c>
      <c r="B110" s="128" t="s">
        <v>468</v>
      </c>
      <c r="C110" s="129" t="s">
        <v>469</v>
      </c>
      <c r="D110" s="130" t="s">
        <v>470</v>
      </c>
      <c r="E110" s="130" t="s">
        <v>239</v>
      </c>
      <c r="F110" s="131">
        <v>45630</v>
      </c>
      <c r="G110" s="130" t="s">
        <v>456</v>
      </c>
      <c r="H110" s="131">
        <v>45633</v>
      </c>
      <c r="I110" s="131">
        <v>45298</v>
      </c>
      <c r="J110" s="130" t="s">
        <v>279</v>
      </c>
      <c r="K110" s="130">
        <v>87019448877</v>
      </c>
      <c r="L110" s="127">
        <v>45635</v>
      </c>
    </row>
    <row r="111" spans="1:12" ht="75" x14ac:dyDescent="0.25">
      <c r="A111" s="134">
        <v>105</v>
      </c>
      <c r="B111" s="132" t="s">
        <v>471</v>
      </c>
      <c r="C111" s="133">
        <v>130240023021</v>
      </c>
      <c r="D111" s="126" t="s">
        <v>472</v>
      </c>
      <c r="E111" s="126" t="s">
        <v>239</v>
      </c>
      <c r="F111" s="126" t="s">
        <v>473</v>
      </c>
      <c r="G111" s="126" t="s">
        <v>474</v>
      </c>
      <c r="H111" s="126" t="s">
        <v>475</v>
      </c>
      <c r="I111" s="126" t="s">
        <v>476</v>
      </c>
      <c r="J111" s="126" t="s">
        <v>399</v>
      </c>
      <c r="K111" s="126" t="s">
        <v>63</v>
      </c>
      <c r="L111" s="135">
        <v>45636</v>
      </c>
    </row>
    <row r="112" spans="1:12" ht="75" x14ac:dyDescent="0.3">
      <c r="A112" s="136">
        <v>106</v>
      </c>
      <c r="B112" s="124" t="s">
        <v>477</v>
      </c>
      <c r="C112" s="133">
        <v>190940033987</v>
      </c>
      <c r="D112" s="126" t="s">
        <v>472</v>
      </c>
      <c r="E112" s="126" t="s">
        <v>239</v>
      </c>
      <c r="F112" s="126" t="s">
        <v>478</v>
      </c>
      <c r="G112" s="126" t="s">
        <v>474</v>
      </c>
      <c r="H112" s="126" t="s">
        <v>398</v>
      </c>
      <c r="I112" s="126" t="s">
        <v>479</v>
      </c>
      <c r="J112" s="126" t="s">
        <v>399</v>
      </c>
      <c r="K112" s="126" t="s">
        <v>63</v>
      </c>
      <c r="L112" s="135">
        <v>45638</v>
      </c>
    </row>
    <row r="113" spans="1:12" ht="112.5" x14ac:dyDescent="0.3">
      <c r="A113" s="143">
        <v>107</v>
      </c>
      <c r="B113" s="137" t="s">
        <v>480</v>
      </c>
      <c r="C113" s="138" t="s">
        <v>481</v>
      </c>
      <c r="D113" s="139" t="s">
        <v>485</v>
      </c>
      <c r="E113" s="140" t="s">
        <v>239</v>
      </c>
      <c r="F113" s="141">
        <v>45538</v>
      </c>
      <c r="G113" s="141" t="s">
        <v>482</v>
      </c>
      <c r="H113" s="141">
        <v>45173</v>
      </c>
      <c r="I113" s="141">
        <v>45203</v>
      </c>
      <c r="J113" s="141" t="s">
        <v>484</v>
      </c>
      <c r="K113" s="142" t="s">
        <v>483</v>
      </c>
      <c r="L113" s="141">
        <v>45639</v>
      </c>
    </row>
    <row r="114" spans="1:12" ht="131.25" x14ac:dyDescent="0.25">
      <c r="A114" s="149">
        <v>108</v>
      </c>
      <c r="B114" s="144" t="s">
        <v>486</v>
      </c>
      <c r="C114" s="145" t="s">
        <v>487</v>
      </c>
      <c r="D114" s="146" t="s">
        <v>488</v>
      </c>
      <c r="E114" s="146" t="s">
        <v>239</v>
      </c>
      <c r="F114" s="147">
        <v>45639</v>
      </c>
      <c r="G114" s="148" t="s">
        <v>489</v>
      </c>
      <c r="H114" s="147">
        <v>45643</v>
      </c>
      <c r="I114" s="147">
        <v>45674</v>
      </c>
      <c r="J114" s="146" t="s">
        <v>165</v>
      </c>
      <c r="K114" s="146" t="s">
        <v>90</v>
      </c>
      <c r="L114" s="147">
        <v>45643</v>
      </c>
    </row>
    <row r="115" spans="1:12" ht="75" x14ac:dyDescent="0.25">
      <c r="A115" s="149">
        <v>109</v>
      </c>
      <c r="B115" s="150" t="s">
        <v>490</v>
      </c>
      <c r="C115" s="151" t="s">
        <v>491</v>
      </c>
      <c r="D115" s="152" t="s">
        <v>493</v>
      </c>
      <c r="E115" s="152" t="s">
        <v>440</v>
      </c>
      <c r="F115" s="152" t="s">
        <v>492</v>
      </c>
      <c r="G115" s="152" t="s">
        <v>382</v>
      </c>
      <c r="H115" s="153">
        <v>45646</v>
      </c>
      <c r="I115" s="153">
        <v>45677</v>
      </c>
      <c r="J115" s="152" t="s">
        <v>82</v>
      </c>
      <c r="K115" s="152" t="s">
        <v>383</v>
      </c>
      <c r="L115" s="154">
        <v>45652</v>
      </c>
    </row>
    <row r="116" spans="1:12" ht="168.75" x14ac:dyDescent="0.25">
      <c r="A116" s="8">
        <v>110</v>
      </c>
      <c r="B116" s="150" t="s">
        <v>498</v>
      </c>
      <c r="C116" s="151" t="s">
        <v>494</v>
      </c>
      <c r="D116" s="152" t="s">
        <v>499</v>
      </c>
      <c r="E116" s="152" t="s">
        <v>239</v>
      </c>
      <c r="F116" s="152" t="s">
        <v>495</v>
      </c>
      <c r="G116" s="152" t="s">
        <v>17</v>
      </c>
      <c r="H116" s="153" t="s">
        <v>496</v>
      </c>
      <c r="I116" s="153" t="s">
        <v>497</v>
      </c>
      <c r="J116" s="152" t="s">
        <v>411</v>
      </c>
      <c r="K116" s="152" t="s">
        <v>14</v>
      </c>
      <c r="L116" s="153" t="s">
        <v>500</v>
      </c>
    </row>
    <row r="119" spans="1:12" x14ac:dyDescent="0.25">
      <c r="G119" s="66"/>
    </row>
    <row r="121" spans="1:12" x14ac:dyDescent="0.25">
      <c r="E121" s="66"/>
    </row>
    <row r="122" spans="1:12" x14ac:dyDescent="0.25">
      <c r="E122" s="66"/>
    </row>
  </sheetData>
  <autoFilter ref="A6:L69" xr:uid="{00000000-0009-0000-0000-000000000000}"/>
  <mergeCells count="14">
    <mergeCell ref="H4:I4"/>
    <mergeCell ref="J4:J5"/>
    <mergeCell ref="K4:K5"/>
    <mergeCell ref="L4:L5"/>
    <mergeCell ref="D1:L1"/>
    <mergeCell ref="A2:L2"/>
    <mergeCell ref="D3:L3"/>
    <mergeCell ref="A4:A5"/>
    <mergeCell ref="B4:B5"/>
    <mergeCell ref="C4:C5"/>
    <mergeCell ref="D4:D5"/>
    <mergeCell ref="E4:E5"/>
    <mergeCell ref="F4:F5"/>
    <mergeCell ref="G4:G5"/>
  </mergeCells>
  <phoneticPr fontId="16" type="noConversion"/>
  <conditionalFormatting sqref="F66">
    <cfRule type="timePeriod" dxfId="4" priority="6" timePeriod="today">
      <formula>FLOOR(F66,1)=TODAY()</formula>
    </cfRule>
  </conditionalFormatting>
  <conditionalFormatting sqref="F73:G73">
    <cfRule type="timePeriod" dxfId="3" priority="5" timePeriod="today">
      <formula>FLOOR(F73,1)=TODAY()</formula>
    </cfRule>
  </conditionalFormatting>
  <conditionalFormatting sqref="H73:I73">
    <cfRule type="timePeriod" dxfId="2" priority="3" timePeriod="today">
      <formula>FLOOR(H73,1)=TODAY()</formula>
    </cfRule>
  </conditionalFormatting>
  <conditionalFormatting sqref="F101">
    <cfRule type="timePeriod" dxfId="1" priority="2" timePeriod="today">
      <formula>FLOOR(F101,1)=TODAY()</formula>
    </cfRule>
  </conditionalFormatting>
  <conditionalFormatting sqref="H101">
    <cfRule type="timePeriod" dxfId="0" priority="1" timePeriod="today">
      <formula>FLOOR(H101,1)=TODAY()</formula>
    </cfRule>
  </conditionalFormatting>
  <hyperlinks>
    <hyperlink ref="K66" r:id="rId1" xr:uid="{0BAD9E73-9BA6-46AC-A098-9376C9BA23A7}"/>
    <hyperlink ref="K101" r:id="rId2" xr:uid="{102975D1-074F-4D38-BE29-B19E67A8E8DD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2024-12-31T10:17:50Z</dcterms:modified>
</cp:coreProperties>
</file>