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087DE9E-CDBC-4D65-A360-77B7F1D4322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новая форма с 24.04.2020" sheetId="3" r:id="rId1"/>
  </sheets>
  <definedNames>
    <definedName name="_xlnm._FilterDatabase" localSheetId="0" hidden="1">'новая форма с 24.04.2020'!$A$8:$M$367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2" i="3" l="1"/>
  <c r="H382" i="3"/>
  <c r="K312" i="3"/>
</calcChain>
</file>

<file path=xl/sharedStrings.xml><?xml version="1.0" encoding="utf-8"?>
<sst xmlns="http://schemas.openxmlformats.org/spreadsheetml/2006/main" count="2775" uniqueCount="1319">
  <si>
    <t xml:space="preserve">№   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</si>
  <si>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</si>
  <si>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</si>
  <si>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</si>
  <si>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</si>
  <si>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</si>
  <si>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</si>
  <si>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</si>
  <si>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</si>
  <si>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</si>
  <si>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</si>
  <si>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</si>
  <si>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 xml:space="preserve">Қаржылық басқарушының байланыс деректері (телефоны, электрондық мекенжайы) </t>
  </si>
  <si>
    <t>Төлем қабілеттілігін қалпына келтіру туралы іс бойынша іс жүргізуді қозғау және кредиторлардың талаптарды мәлімдеу тәртібі туралы хабарландыру</t>
  </si>
  <si>
    <t>Алматы облысы, Талғар аудандық соты</t>
  </si>
  <si>
    <t>Алматы облысы Қарасай аудандық соты</t>
  </si>
  <si>
    <t>Алматы қаласы, Алатау ауданы, Ақбұлақ ықшам ауданы, Егіндібұлық көшесі, 36</t>
  </si>
  <si>
    <t xml:space="preserve">Алматы облысы Талғар аудандық соты </t>
  </si>
  <si>
    <t>Бегайдаров Едил Мусаевич</t>
  </si>
  <si>
    <t>Алматы облысы, Еңбекшіқазақ ауданы, Есік қаласы, 18 линия көшесі, 392</t>
  </si>
  <si>
    <t>atameken_007@mail.ru; 87476142037</t>
  </si>
  <si>
    <t>Алматы облысы, Қарасай аудандық соты</t>
  </si>
  <si>
    <t>Шындалиева Толқын Абдыхамитқызы</t>
  </si>
  <si>
    <t>Алматы қаласы, Наурызбай ауданы, Қалқаман ықшам-ауданы, 5/8 үй</t>
  </si>
  <si>
    <t>Алматы облысы, Еңбекшіқазақ аудандық соты</t>
  </si>
  <si>
    <t>Алматы облысының Қарасай аудандық соты</t>
  </si>
  <si>
    <t>Алматы облысы Жамбыл аудандық соты</t>
  </si>
  <si>
    <t>Нурмаханов Жандос Баймаханович</t>
  </si>
  <si>
    <t xml:space="preserve">Алматы қ., Мамыр-4 ы.а., 297 үй 37 пәтер
</t>
  </si>
  <si>
    <t xml:space="preserve">тел. 87772434040.       Nurmakhanov_zhandos@mail.ru,
</t>
  </si>
  <si>
    <t xml:space="preserve">Кенжәлі Нұрғиса Ғаниұлы </t>
  </si>
  <si>
    <t>E-mail: pravovoy.gid1@gmail.com, тел.: +7 706 699 11 06</t>
  </si>
  <si>
    <t>Алматы облысы Іле аудандық соты</t>
  </si>
  <si>
    <t>г,Алматы, Алатауский район, мкр.Ақбулық, ул.Егиндыбулак, 36</t>
  </si>
  <si>
    <t>Алматы облысы Еңбекшіқазақ аудандық соты</t>
  </si>
  <si>
    <t>Алматы облысының Еңбекшіқазақ аудандық соты</t>
  </si>
  <si>
    <t>Алматы облысы Қарасай ауданының соты</t>
  </si>
  <si>
    <t>Бояр Лариса Витальевна</t>
  </si>
  <si>
    <t>Алматы облысының Жамбыл аудандық соты</t>
  </si>
  <si>
    <t>Райханов Темирлан Ганиевич</t>
  </si>
  <si>
    <t>Алматы облысы, Жамбыл ауданы, Ұзынағаш ауылдық округі, Жаңақұрылыс ауылы, Саурық Батыр көшесі, үй 1Б</t>
  </si>
  <si>
    <t>8 705 872 07 15
raikhanov.fin.upr@gmail.com</t>
  </si>
  <si>
    <t>Алматы облысы Талғар аудандық соты</t>
  </si>
  <si>
    <t>Ахметқалиев Еділ Шәкенұлы</t>
  </si>
  <si>
    <t>E-mail: pravovoy.gid1@gmail.com, тел.: +7 705 991 0109</t>
  </si>
  <si>
    <t>Алматы облысы, Талғар ауданы</t>
  </si>
  <si>
    <t>Алматы облысы Қонаев қалалық соты</t>
  </si>
  <si>
    <t>Ефремова Венера Сериковна</t>
  </si>
  <si>
    <t>8 778 441 9938 (с Ватсап), venera050471@mail.ru</t>
  </si>
  <si>
    <t>Ефремов Владимир Гаврильевич</t>
  </si>
  <si>
    <t>Алматы облысы, Іле ауданы, Өтеген батыр ауылы, Титов көшесі, 16А үй, абон.жәшік 164/9</t>
  </si>
  <si>
    <t>87081031546 (WhatsApp), vladimir080772@gmail.com</t>
  </si>
  <si>
    <t>Алматы облысы Балхаш ауданының соты</t>
  </si>
  <si>
    <t>Мукашев Абылай Оспанович</t>
  </si>
  <si>
    <t>Алматы облысы Кеген аудандық соты</t>
  </si>
  <si>
    <t>Тыныштық Ақерке Бақытбекқызы</t>
  </si>
  <si>
    <t>8 747 111 26 23 tynystykakerke789@gmail.com</t>
  </si>
  <si>
    <t>Алматы облысының Іле аудандық соты</t>
  </si>
  <si>
    <t xml:space="preserve">Луговая Мария Александровна
</t>
  </si>
  <si>
    <t>m.lugovaya03@gmail.com, тел.: +7 771 440 85 33</t>
  </si>
  <si>
    <t>Алматы облысы Қонаев қаласының соты</t>
  </si>
  <si>
    <t xml:space="preserve">Алматы облысы Жамбыл аудандық соты </t>
  </si>
  <si>
    <t>Алматы облысы Өтеген Батыр Гагарин көш 2 п 100</t>
  </si>
  <si>
    <t>7 705 464 3668 7 701 380 9790 (вотсап) lboyar71@gmail.con</t>
  </si>
  <si>
    <t>Карибаев Жасулан Алдабергенович</t>
  </si>
  <si>
    <t>8 777 022 30 60
shyndaliyevaa@gmail.com</t>
  </si>
  <si>
    <t>Молдахмет Рабия Бауыржанкызы</t>
  </si>
  <si>
    <t xml:space="preserve">Алматы облысы Кеген аудандық соты </t>
  </si>
  <si>
    <t xml:space="preserve">Алматы облысы Іле аудандық соты </t>
  </si>
  <si>
    <t>Алматы облысы Райымбек аудандық соты</t>
  </si>
  <si>
    <t>Павлова Юлия Валерьевна</t>
  </si>
  <si>
    <t xml:space="preserve">Алматы облысы Қарасай аудандық соты </t>
  </si>
  <si>
    <t>Оқас Айқүнім Берикқызы</t>
  </si>
  <si>
    <t>okas.fin.upr@gmail.com +7 705 111 24 27</t>
  </si>
  <si>
    <t>Жұмабаев Мағжан Асанұлы</t>
  </si>
  <si>
    <t>Миронченко Сарахан Шамуратовна</t>
  </si>
  <si>
    <t>Алматы облысы Іле ауданының соты</t>
  </si>
  <si>
    <t>Шегай Людмила Александровна</t>
  </si>
  <si>
    <t>8 747 193 75 08
lyudmila.seo@gmail.com</t>
  </si>
  <si>
    <t>Қайшыбеков Мадияр Ерболатұлы</t>
  </si>
  <si>
    <t>Әділхан Сұлтанбек Әділханұлы</t>
  </si>
  <si>
    <t>8 775 344 82 63
shym.yko1317@gmail.com</t>
  </si>
  <si>
    <t>тел. 87772434040.       Nurmakhanov_zhandos@mail.ru</t>
  </si>
  <si>
    <t>Алматы облысының Талғар аудандық соты</t>
  </si>
  <si>
    <t>Спанкулов Маулен Манатбекович</t>
  </si>
  <si>
    <t xml:space="preserve">Кенжина Венера Ербулатовна 
</t>
  </si>
  <si>
    <t>kenzhina.fin.upr@gmail.com, тел.: +7 747 335 8931</t>
  </si>
  <si>
    <t xml:space="preserve">Омиралин Абай Ерланович
</t>
  </si>
  <si>
    <t>omiralin.fin.upr@gmail.com, тел.: +7 776 003 0005‬</t>
  </si>
  <si>
    <t xml:space="preserve">Нуртаза Азамат Ауэзханұлы
</t>
  </si>
  <si>
    <t xml:space="preserve">nurtaza.fin.upr@gmail.com, тел.: +7 777 038 41 01 </t>
  </si>
  <si>
    <t xml:space="preserve">Орманхан Нариман Бауыржанұлы
</t>
  </si>
  <si>
    <t>ormankhan.fin.upr@gmail.com, тел.: +7 705 841 1295</t>
  </si>
  <si>
    <t>Карасайский районный суд Алматинской области</t>
  </si>
  <si>
    <t>venera050471@mail.ru</t>
  </si>
  <si>
    <t>Алматинская область, район Жамбылский, Узынагашский сельский округ, село Жанакурылыс, улица Саурык Батыр, дом 1Б.</t>
  </si>
  <si>
    <t xml:space="preserve">Енсегенова Камила Козбакқызы
</t>
  </si>
  <si>
    <t>ensegenova.fin.upr@gmail.com, тел.: +7 708 364 2033</t>
  </si>
  <si>
    <t xml:space="preserve">Карасайский районный суд Алматинской области </t>
  </si>
  <si>
    <t>7 707 774 4711 zhumabaev.fin.upr@gmail.com</t>
  </si>
  <si>
    <t>Алматы облысы Талғар ауданының соты</t>
  </si>
  <si>
    <t xml:space="preserve">Алматы облысы Еңбекшіқазақ аудандық соты </t>
  </si>
  <si>
    <t>Сугирбаев Нурсултан Мейрамович</t>
  </si>
  <si>
    <t>Алматы қаласы, Думан ш.а., Ақмешіт көшесі, 76 үй</t>
  </si>
  <si>
    <t>Алматы облысы Алатау қаласының соты</t>
  </si>
  <si>
    <t>Алматы қаласы, Медеу ауданы, Алатау ықшам ауданы, Айкап көшесі, 17а</t>
  </si>
  <si>
    <t>E-mail: consult.pavlova@gmail.com, тел.: +7 702 266 96 00</t>
  </si>
  <si>
    <t xml:space="preserve">Алматы облысы, Жамбыл ауданы, Ұзынағаш ауылдық округі, Жаңақұрылыс ауылы, Саурық Батыр көшесі, үй 1Б     
</t>
  </si>
  <si>
    <t>Кожабергенова Збира Канибетовна</t>
  </si>
  <si>
    <t xml:space="preserve">k_zbirabaukonyr@mail.ru
+ 7 777 454 14 16 </t>
  </si>
  <si>
    <t>Алматы қаласы, пр. Альфараби 5, 2ка блок, 603 офис</t>
  </si>
  <si>
    <t>8 778 692 22 89
spankulov.lex@gmail.com</t>
  </si>
  <si>
    <t>Қанатов Нұрлыбай Нұрланұлы</t>
  </si>
  <si>
    <t>kanatov.fin.upr@gmail.com, тел.: +7 702 900 5585</t>
  </si>
  <si>
    <t>Югай Дмитрий Игоревич</t>
  </si>
  <si>
    <t xml:space="preserve">Алматы облысы, Қонаев қаласы, 1 ықшамаудан, 5 үй, пәтер 21 </t>
  </si>
  <si>
    <t>8-700-800-08-81, эл. пошта: prodolgi.kz@mail.ru</t>
  </si>
  <si>
    <t>Уразбаева Алтынай Сарсенбаевна</t>
  </si>
  <si>
    <t>Тагаева Альфия Фаргатовна</t>
  </si>
  <si>
    <t>tagaeva.fin.upr@gmail.com, тел.: +7 701 991 1731</t>
  </si>
  <si>
    <t>kaishybekov.fin.upr@gmail.com +7 707 595 0324</t>
  </si>
  <si>
    <t>Тел. 87762841337,    e-mail: lawyer.snm01@gmail.com</t>
  </si>
  <si>
    <t>Макеев Тимур Ибрагимович</t>
  </si>
  <si>
    <t xml:space="preserve">Астана қаласы, Сарайшық ауданы, Қордай 99 көшесі </t>
  </si>
  <si>
    <t xml:space="preserve">87076975954
timurbb01@gmail.com
</t>
  </si>
  <si>
    <t>Айдынбекова Айгерим Сейсенбековна</t>
  </si>
  <si>
    <t>Атемов Азизбек Казбекович</t>
  </si>
  <si>
    <t>Қазақстан Республикасы, 050061, Алматы қ., Алатау ауданы, Немирович-Данченко № 51Б үй</t>
  </si>
  <si>
    <t>87086586732, 
e-mail: atemov710@gmail.com</t>
  </si>
  <si>
    <t>г. Алматы, Медеуский р-н, Акмешит, дом № 76</t>
  </si>
  <si>
    <t>Курманбеков Темірлан Алмазұлы</t>
  </si>
  <si>
    <t>kurmanbekov.fin.upr@gmail.com, тел.: +7 777 640 3322</t>
  </si>
  <si>
    <t>Бейсенбаева Сауле Садырбековна</t>
  </si>
  <si>
    <t>Мұхаметжанова А.А.</t>
  </si>
  <si>
    <t>Жетісу облысы,  Талдықорған қаласы,  Қабанбай батыр көшесі, 32 үй, 18 офис</t>
  </si>
  <si>
    <t>8-701-701 20 55 anna69.anara@yandex.kz</t>
  </si>
  <si>
    <t>Смайлханұлы Мейір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</si>
  <si>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</si>
  <si>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</si>
  <si>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</si>
  <si>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Меденова Гаухар Мамытбаевна</t>
  </si>
  <si>
    <t xml:space="preserve">8 777 454 14 16 ватсап номер, k_zbirabaukonyr@mail.ru
</t>
  </si>
  <si>
    <t>Мукашев Аскар Ермекович</t>
  </si>
  <si>
    <t xml:space="preserve">Майқынов Арлен Асанұлы
</t>
  </si>
  <si>
    <t xml:space="preserve">maikynov.fin.upr@gmail.com, тел.: +7 701 237 7783 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</si>
  <si>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</si>
  <si>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</si>
  <si>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</si>
  <si>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Рамазанова Камила Рамазанқызы</t>
  </si>
  <si>
    <t>Айдарбек Ұлжан Ғабитқызы</t>
  </si>
  <si>
    <t>Даутова Зауре Калменовна</t>
  </si>
  <si>
    <t>Алмазқызы Чолпон</t>
  </si>
  <si>
    <t xml:space="preserve">
Алматинская область, район Жамбылский, Узынагашский сельский округ, село Жанакурылыс, улица Саурык Батыр, дом 1Б.</t>
  </si>
  <si>
    <t>Ирисбекова Гульнур Жетписбаевна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</si>
  <si>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</si>
  <si>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</si>
  <si>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</si>
  <si>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Кельменбетова Меруерт Кайратовна</t>
  </si>
  <si>
    <t xml:space="preserve">Алматинская область,  Илийский район, п. Отеген батыра. Ул. Титова д. 6а кв. 3
</t>
  </si>
  <si>
    <t>Исламова Зияш Мелимовна</t>
  </si>
  <si>
    <t>06.01.2026ж.</t>
  </si>
  <si>
    <t>20.01.2026ж.</t>
  </si>
  <si>
    <t>16.02.2026ж.</t>
  </si>
  <si>
    <t>Алматы облысы Талғар ауданы</t>
  </si>
  <si>
    <t>Шегирова Калия Букенбаевна</t>
  </si>
  <si>
    <t>Алматы облысы, Іле ауданы, Ащыбұлақ
ауылдық округ, Жəпак батыр ауылы, М.Төлебаев
көшесі, 98А үй</t>
  </si>
  <si>
    <t>09.01.2026ж.</t>
  </si>
  <si>
    <t>14.01.2026ж.</t>
  </si>
  <si>
    <t>10.02.2026ж.</t>
  </si>
  <si>
    <t>Байтенова Аида Каримовна</t>
  </si>
  <si>
    <t>Алматы облысы,
Қарасай ауданы, Райымбек ауылдық округі,
Абай ауылы, Тәуелсіздік 2 көшесі №274 үй</t>
  </si>
  <si>
    <t>Жалилова Эркиной Сундетовна</t>
  </si>
  <si>
    <t>Алматы облысы, Жамбыл ауданы,
Таран ауылдық округі, Балғабек Қыдырбекұлы ауылы,
Тұраш көшесі, №35А үй</t>
  </si>
  <si>
    <t>Алматы облысы Жамбыл ауданының соты</t>
  </si>
  <si>
    <t>05.01.2026ж.</t>
  </si>
  <si>
    <t>16.01.2026ж.</t>
  </si>
  <si>
    <t>12.02.2026ж.</t>
  </si>
  <si>
    <t xml:space="preserve">Кожамбердиев Аскар Темирбекович </t>
  </si>
  <si>
    <t>Алматы облысы, Талғар ауданы,
Бесағаш ауылдық округі, Бесағаш ауылы,
Райымбек батыр көшесі, 283/2-үй, 39-пәтер</t>
  </si>
  <si>
    <t>22.12.2025ж.</t>
  </si>
  <si>
    <t>15.01.2026ж.</t>
  </si>
  <si>
    <t>11.02.2026ж.</t>
  </si>
  <si>
    <t>Ашимова Гульвира
Нургалиевна</t>
  </si>
  <si>
    <t>Алматы облысы, Балқаш ауданы, Ақкөл
ауылдық округі, Көкжиде ауылы,
Байғозиев көшесі 8</t>
  </si>
  <si>
    <t>Досназарова Нұрсәуле Мұратбекқызы</t>
  </si>
  <si>
    <t>001205600402</t>
  </si>
  <si>
    <t>Алматы облысы, Іле ауданы, 
А.Токпанова ауылы,13 квартал үй 51</t>
  </si>
  <si>
    <t>21.01.2026ж.</t>
  </si>
  <si>
    <t>17.02.2026ж.</t>
  </si>
  <si>
    <t>Нусупова Асель Жамбуловна</t>
  </si>
  <si>
    <t xml:space="preserve"> Алматы облысы,  
Қарасай ауданы,
Жамбыл ауылдық округі, Қошмамбет ауылы,
Масаншы көшесі №5 үй</t>
  </si>
  <si>
    <t>Койгельдинова Адеме Оралбековна</t>
  </si>
  <si>
    <t>Алматы облысы, Іле ауданы,
Боролдай ауылы, Шпак көшесі, 128 үй</t>
  </si>
  <si>
    <t>Алматы  облысы,  Енбекшіқазақ  ауданы, Рахат, Қайназар, Болашақ көшесі, 13в  үй</t>
  </si>
  <si>
    <t>Алматы облысының Енбекші қазақ аудандық соты</t>
  </si>
  <si>
    <t>14.01.2026ж</t>
  </si>
  <si>
    <t xml:space="preserve">Устенов Саламат Жоланович </t>
  </si>
  <si>
    <t>27.01.2026 ж.</t>
  </si>
  <si>
    <t>Кеңесов Қажмухан Акынкерейұлы</t>
  </si>
  <si>
    <t>Алматы облысы, Қарасай ауданы, Кумарал, Уялы көшесі ,9 үй</t>
  </si>
  <si>
    <t>Имадильда Алмат Арынулы</t>
  </si>
  <si>
    <t>Алматы облысы, Балхаш ауданы,
Балатопар ауылдық округі, Балатопар ауылы, Т.Күлмаханұлы көшесі, 20</t>
  </si>
  <si>
    <t>23.01.2026ж.</t>
  </si>
  <si>
    <t>19.02.2026ж.</t>
  </si>
  <si>
    <t>Ерденеева Айнур Аймухаметовна</t>
  </si>
  <si>
    <t>Алматы облысы, Жамбыл ауданы, Ұзынағаш ауылдық округі, Ұзынағаш ауылы, Жалын көшесі №15 үй</t>
  </si>
  <si>
    <t>Ерназарова Малика Конгыратбаевна</t>
  </si>
  <si>
    <t>Алматы облысы, Жамбыл ауданы,
Ұзынағаш ауылдық округ, Ұзынағаш ауылы, Майтөбе
көшесі, 4 үй</t>
  </si>
  <si>
    <t>Алматы облысы, Еңбекшіқазақ ауданы,
Акши ауылдық округі, Ақши ауылы, Бөлек
Батыр көшесі  №112А үй</t>
  </si>
  <si>
    <t>Алматы облысы Еңбекшіқазақ ауданының соты</t>
  </si>
  <si>
    <t>Тажиева Балауса Канатхановна</t>
  </si>
  <si>
    <t>860919402611</t>
  </si>
  <si>
    <t>Қазақстан Республикасы, Алматы облысы, Қарасай ауданы, Елтай ауылдық округі, Береке ауылы, тұтыну кооперативі бағбандық қоғамы Ырыс Думан, үй 575</t>
  </si>
  <si>
    <t>Амирханова Асель Сарсенбековна</t>
  </si>
  <si>
    <t>870924401424</t>
  </si>
  <si>
    <t>Алматы облысы, Қарасай ауданы, Елтай ауылы, Жанәділов Басар көшесі, 62/1 үй</t>
  </si>
  <si>
    <t>880329402033</t>
  </si>
  <si>
    <t>Алматы облысы, Балқаш ауданы, Баканас ауылы, Д. конаев к., 152 үй.</t>
  </si>
  <si>
    <t>Алматы облысының Балқаш аудандық соты</t>
  </si>
  <si>
    <t>12.01.2026 ж.</t>
  </si>
  <si>
    <t>15.01.2026 ж.</t>
  </si>
  <si>
    <t>15.02.2026 ж.</t>
  </si>
  <si>
    <t>Қазақстан Республикасы, 050016, Алматы қ., Турксиб ауданы, Нуршашқан ықшам ауданы, 12</t>
  </si>
  <si>
    <t>Жангазиев Мерей Нартайұлы</t>
  </si>
  <si>
    <t>960902300419</t>
  </si>
  <si>
    <t>Алматы облысы, Қонаев қ., Қарлығаш ы.а., сектор 6 к., 14 үй.</t>
  </si>
  <si>
    <t>08.01.2026 ж.</t>
  </si>
  <si>
    <t>Нуржигитов Сакен Адилбекович</t>
  </si>
  <si>
    <t>750810300950</t>
  </si>
  <si>
    <t>Алматы облысы, Талғар ауданы, Кендала ауылы, Раимбек к., үй 28.</t>
  </si>
  <si>
    <t>14.01.2026 ж.</t>
  </si>
  <si>
    <t>17.01.2026 ж.</t>
  </si>
  <si>
    <t>20.01.2026 ж.</t>
  </si>
  <si>
    <t>20.02.2026 ж.</t>
  </si>
  <si>
    <t>Уразалиев Мурат
Командарович</t>
  </si>
  <si>
    <t>Алматы облысы, Жамбыл ауданды, Каракыстак ауданы, Сүйінбай Аронұлы к., үй 55A</t>
  </si>
  <si>
    <t xml:space="preserve">Жамбыл аудандық соты </t>
  </si>
  <si>
    <t>21.01.2026 г.</t>
  </si>
  <si>
    <t xml:space="preserve">Раимкулов Мехришат Асимжанович </t>
  </si>
  <si>
    <t>Алматы қ., Алмалы ауданы, көш. Қарасай Батыра, 345 үй, 254 п.</t>
  </si>
  <si>
    <t>8 778 360 91 55, 
Mihrishat_200@mail.ru</t>
  </si>
  <si>
    <t>28.01.2026</t>
  </si>
  <si>
    <t>Усербаев Рустем Махмудович</t>
  </si>
  <si>
    <t>Алматы облысы, Талғар ауданы, Туздыбастау ауылы,
Новостройка көшесі, 3201 үй</t>
  </si>
  <si>
    <t>27.01.2026ж.</t>
  </si>
  <si>
    <t>23.02.2026ж.</t>
  </si>
  <si>
    <t xml:space="preserve">Бүркітбай Әділет Ғизатұлы
</t>
  </si>
  <si>
    <t>030418550463</t>
  </si>
  <si>
    <t>Алматы облысы, Талғар ауданы,
Бесағаш ауылдық округі, Бесағаш ауылы,
Жүсіпбек Аймауытов көшесі үй №277А, пәтер
№66</t>
  </si>
  <si>
    <t>Жуматов Ерлан
Калабаевич</t>
  </si>
  <si>
    <t>Алматы облысы, Талғар ауданы,
Нұра ауылдық округі, Өстемір ауылы, Алексеев Иван
Иосифович көшесі 
№1194 үй</t>
  </si>
  <si>
    <t>22.01.2026ж.</t>
  </si>
  <si>
    <t>Кокешбаева Жазира
Бекарыстанқызы</t>
  </si>
  <si>
    <t>Алматы облысы, Қарасай ауданы,
Райымбек ауылдық округі, Райымбек ауылы,
Наурыз көшесі үй №27</t>
  </si>
  <si>
    <t>Дүйсенбиева Гүлнара Мұхтарқызы</t>
  </si>
  <si>
    <t>Алматы облысы, Талғар ауданы, Гөлдала Гөлдала ауылдық округ, Жаңа қуат ауылы, 75 көшесі, 
 3 үй корпус 8 пəтер 4</t>
  </si>
  <si>
    <t>Айтмамбетова Камилла Абдулхамидовна</t>
  </si>
  <si>
    <t>Алматы қ., Толе би к., 285/8 к14</t>
  </si>
  <si>
    <t>aitmambetovak@mail.ru,
 8 775 483 37 98</t>
  </si>
  <si>
    <t>Бектурганова Саулеш Узакбаевна</t>
  </si>
  <si>
    <t>Алматы облысы, Талғар ауданы, Кеңдала ауылдық округі, Кеңдала ауылы, Қазына көшесі үй №1</t>
  </si>
  <si>
    <t>Талғар аудандық соты</t>
  </si>
  <si>
    <t>Мекебай Болат Маратұлы</t>
  </si>
  <si>
    <t xml:space="preserve">Алматы қаласы, Карла Маркса 27а көшесі     </t>
  </si>
  <si>
    <t xml:space="preserve"> +7 7071388477 mekebaibolatzanger@gmail.com</t>
  </si>
  <si>
    <t>Шартыкова Алия Мамбетовна</t>
  </si>
  <si>
    <t>Алматы облысы, Қарасай ауданы, 
Кемертоған ауылы, 7 квартал, 354 үй</t>
  </si>
  <si>
    <t xml:space="preserve">Смагулова Динара Улановна
</t>
  </si>
  <si>
    <t>881130401511</t>
  </si>
  <si>
    <t>Алматы облысы, Талғар ауданы, Алатау ауылдық округі, Қызылқайрат ауылы, Төлебаев көшесі, үй №23А</t>
  </si>
  <si>
    <t xml:space="preserve"> Саукынбай Асхат Оралулы</t>
  </si>
  <si>
    <t xml:space="preserve"> +7 777 639 03 51</t>
  </si>
  <si>
    <t>Омарова Нурсипа Ирыскуловна</t>
  </si>
  <si>
    <t>Алматы облысы Кеген ауданы Қарабұлақ ауылы Ж
Мақай көшесі 13үй</t>
  </si>
  <si>
    <t>30.01.2026ж.</t>
  </si>
  <si>
    <t>26.02.2026ж.</t>
  </si>
  <si>
    <t>Хамитова Алия Жумабековна</t>
  </si>
  <si>
    <t>Алматы облысы, Талғар ауданы, Алатау ауылдық округі, Кызыл-Кайрат ауылы, Газиев көшесі, 30</t>
  </si>
  <si>
    <t xml:space="preserve">Алтынбек Дәулет Алтынбекұлы </t>
  </si>
  <si>
    <t>30.01.2026 ж.</t>
  </si>
  <si>
    <t>26.02.2026 ж.</t>
  </si>
  <si>
    <t xml:space="preserve">Алматы облысы, Кеген ауданы </t>
  </si>
  <si>
    <t>Оспанбаева Сауле Абдрешбаевна</t>
  </si>
  <si>
    <t xml:space="preserve">Алматинская область, район Енбекшиказахский,
сельский округ Рахатский, село Өрікті,
улица Жетысу дом №57
</t>
  </si>
  <si>
    <t xml:space="preserve">Алматы облысы Еңбекшіқазақ аудандық соты
</t>
  </si>
  <si>
    <t>Калмурзаева Нурсулу Дулатовна</t>
  </si>
  <si>
    <t xml:space="preserve"> Алматы облысы,Талғар қаласы, Қасым Хан көшесі, 52 үй</t>
  </si>
  <si>
    <t xml:space="preserve">8 747 754 07 09                    nursulu.kz51@gmail.com
</t>
  </si>
  <si>
    <t>Абдраманова Айнур
Шыбраймовна</t>
  </si>
  <si>
    <t xml:space="preserve">
Алматы облысы, Еңбекшіқазақ ауданы, Ават ауылдық округі, Ават ауылы, бау-бақша қоғамы Атту, үй №99</t>
  </si>
  <si>
    <t>28.01.2026ж.</t>
  </si>
  <si>
    <t>03.02.2026ж.</t>
  </si>
  <si>
    <t>02.03.2026ж.</t>
  </si>
  <si>
    <t>Бельгибаев Сайранбек Кадылбекович</t>
  </si>
  <si>
    <t>770607302510</t>
  </si>
  <si>
    <t>Алматы облысы, Алатау қаласы, Алакөл к., 99 үй.</t>
  </si>
  <si>
    <t>Алматы облысы Алатау қалалық соты</t>
  </si>
  <si>
    <t>25.12.2025 ж.</t>
  </si>
  <si>
    <t>03.02.2026 ж.</t>
  </si>
  <si>
    <t>05.03.2026 ж.</t>
  </si>
  <si>
    <t>05.02.2026 ж.</t>
  </si>
  <si>
    <t>Еримбетова Жадыра Айтбаевна</t>
  </si>
  <si>
    <t>Алматы облысы, Талғар ауданы, Кендала кенті, Аманжолов көшесі, №24 үй, №1 пәтер</t>
  </si>
  <si>
    <t>Шымкент қаласы, Карату ауданы, Тассай шағын ауданы, Аксумбе к-сі, 142</t>
  </si>
  <si>
    <t>8778 646 57 30
abbika65@gmail.com</t>
  </si>
  <si>
    <t>Мамбеткаримова Маржангуль Мейрмановна</t>
  </si>
  <si>
    <t>820120403014</t>
  </si>
  <si>
    <t>Алматы облысы, Еңбекшіқазақ ауданы, Рахат ауылдық округі, Рахат ауылы, Яблочная көшесі, №28 үй</t>
  </si>
  <si>
    <t>10.02.2026</t>
  </si>
  <si>
    <t xml:space="preserve">Жаланаш Жандос Муратұлы </t>
  </si>
  <si>
    <t>961101300358</t>
  </si>
  <si>
    <t>Битанов Майрамбай Тогайбаевич</t>
  </si>
  <si>
    <t>Алматы облысы, Қарасай ауданы, Жібек Жолы а.о.,
Жібек Жолы ауылы, Байтұрсынов көшесі, №19 А үй</t>
  </si>
  <si>
    <t>Алматы, шағын аудан. Ақбұлақ, көш. Егіндібұлақ, 36</t>
  </si>
  <si>
    <t>Избасарова Гулнапис
Кимагамбетовна</t>
  </si>
  <si>
    <t>Алматы облысы, Енбекшіқазақ ауданы, Казахстан ауылдық округі,  Қазақстан ауылы, А.Иманов көшесі,
№5 үй</t>
  </si>
  <si>
    <t>06.02.2026ж.</t>
  </si>
  <si>
    <t>05.03.2026ж.</t>
  </si>
  <si>
    <t>Нурбаева Айгерим
Давлетханқызы</t>
  </si>
  <si>
    <t>Алматы облысы, Енбекшіқазақ ауданы, Ақбастау ауылы,
Бейбітшілік көшесі, №8 үй, 1 пәтер</t>
  </si>
  <si>
    <t>Токаев Кудисжан Кудратжанович</t>
  </si>
  <si>
    <t>031225500669</t>
  </si>
  <si>
    <t>Алматы облысы Кеген ауданы Саты ауылы Қашқынова 17 үй</t>
  </si>
  <si>
    <t>Кеген аудандық соты (Алматы облысы)</t>
  </si>
  <si>
    <t>Асемханов Мадияр Анетулы</t>
  </si>
  <si>
    <t>г. Алматы, Ауэзовский р-н,  ул. Толе би 285/8 к14, этаж 0, офис №3</t>
  </si>
  <si>
    <t>8 771 529 0483 (с WhatsApp), madi96_69@mail.ru</t>
  </si>
  <si>
    <t>08.02.2026 ж.</t>
  </si>
  <si>
    <t>Свирская Анастасия
Викторовна</t>
  </si>
  <si>
    <t xml:space="preserve">Алматы облысы, Еңбекшіқазақ ауданы, Есік қаласы, 1 ықшам ауданы, 1 үй, 28 пәтер </t>
  </si>
  <si>
    <t>07.02.2026ж.</t>
  </si>
  <si>
    <t>06.03.2026ж.</t>
  </si>
  <si>
    <t>Махатова Асия</t>
  </si>
  <si>
    <t xml:space="preserve">
Алматы облысы,  Талғар ауданы, Гулдала ауылы,
Жансугуров көшесі 37</t>
  </si>
  <si>
    <t>Куандыков Ержан Бурабаевич</t>
  </si>
  <si>
    <t>781215301704</t>
  </si>
  <si>
    <t>Алматы обл., Қарасай ауданы, Шамалған а., Б.Момышұлы к-сі, 19/2 үй.</t>
  </si>
  <si>
    <t xml:space="preserve">Ергалиева Жазира Сайдакыновна
</t>
  </si>
  <si>
    <t>810225400118</t>
  </si>
  <si>
    <t>Алматы облысы, Алатау қаласы, 14 көшесі үй №9</t>
  </si>
  <si>
    <t>Алатауского городского суда Алматинской области</t>
  </si>
  <si>
    <t>Шевченко Владислав Сергеевич</t>
  </si>
  <si>
    <t>Алматы облысы, Еңбекшіқазақ ауданы,
Бәйдібек би ауылы, Байболов көшесі, 271 үй</t>
  </si>
  <si>
    <t>12.03.2026ж.</t>
  </si>
  <si>
    <t>Алматы облысы, 
Еңбекшіқазақ ауданы, Есік қаласы,
4 ықшам ауданы, №10 үй, №39 пәтер</t>
  </si>
  <si>
    <t>04.02.2026ж.</t>
  </si>
  <si>
    <t xml:space="preserve">Мухматова Амина Джамалаевна </t>
  </si>
  <si>
    <t>mukhmatova.fin.upr@gmail.com
+7 701 090 6363</t>
  </si>
  <si>
    <t>Шмальц Роман Робертович</t>
  </si>
  <si>
    <t>Алматы облысы, Еңбекшіқазақ ауданы, Есік қаласы, 
Тихий қиылысы, 2 үй</t>
  </si>
  <si>
    <t>Казкеев Нұрбек Мақсатұлы</t>
  </si>
  <si>
    <t>Алматы облысы, Жамбыл ауданы, Қаргалинский, Қарғалы, Потребительский кооператив садоводческих товариществ Наурыз,
543</t>
  </si>
  <si>
    <t>02.02.2026ж.</t>
  </si>
  <si>
    <t xml:space="preserve">Ибайдуллаев Рустам Ибайдуллаевич </t>
  </si>
  <si>
    <t>Алматы облысы,
Алатау қаласы, Коянкус ықшам ауданы, Наурыз көшесі, 50Б</t>
  </si>
  <si>
    <t>05.02.2026ж.</t>
  </si>
  <si>
    <t>Нұрмұханбет Ақерке Нұрмұханбетқызы</t>
  </si>
  <si>
    <t>Алматы облысы, Іле ауданы, Отеген батыр ауылы, Куат ықшам ауданы,
Кайрат Рыскулбеков көшесі, 57А үй</t>
  </si>
  <si>
    <t>Керімбаева Жеңіскул Полатқызы</t>
  </si>
  <si>
    <t>Алматы облысы,
Кеген ауданы,
Алғабас ауылдық округі,
Алғабас ауылы,
Т.Бабалиев көшесі үй №19</t>
  </si>
  <si>
    <t>Тилвалды Наргиз Мунаждинкызы</t>
  </si>
  <si>
    <t>Алматы облысы, Талғар ауданы, Бесағаш ауылы</t>
  </si>
  <si>
    <t>Казахбаева Мадина Хужахметовна</t>
  </si>
  <si>
    <t>Алматы облысы, Қарасай ауданы, Жамбыл ауылы, Үшбұлақ
көшесі, 49 үй</t>
  </si>
  <si>
    <t>Сарсембаева Жупархан Смагуловна</t>
  </si>
  <si>
    <t>Алматы облысы, Кеген ауылы ауданы. Жалағаш ауылы, Жалағаш ауылы, С Бабаев көшесі, 46
 3 үй корпус 8 пəтер 4</t>
  </si>
  <si>
    <t>Алматы қ., Алатау ауданы, Қален Жаңаев к-сі, 36</t>
  </si>
  <si>
    <t>Курманалиева Жамал Жиенгалиевна</t>
  </si>
  <si>
    <t xml:space="preserve">Алматы облысы,  Жамбыл ауданы, 
Қарасу ауылдық округі, 
Сарыбай би ауылы, 
Қарасу көшесі үй №126
</t>
  </si>
  <si>
    <t>28.01.2026 г.</t>
  </si>
  <si>
    <t>Токамбаева Роза Еркиновна</t>
  </si>
  <si>
    <t>861207402851</t>
  </si>
  <si>
    <t>Қазақстан Республикасы, Алматы облысы, Еңбекшіқазақ ауданы, Көктөбе ауыл округі, Қызылжар ауылы, Абай көшесі, №23 үй</t>
  </si>
  <si>
    <t>Кадиров Алимжан Акимович</t>
  </si>
  <si>
    <t>711112301256</t>
  </si>
  <si>
    <t xml:space="preserve"> Қазақстан Республикасы, Алматы
облысы, Енбекшиказак ауданы, Масак ауылдык округы, Казтай Ултараков ауылы, Байжолданова  кошеси №22 уй</t>
  </si>
  <si>
    <t>Талдыбаева Махаббат Онгарбайқызы</t>
  </si>
  <si>
    <t>Алматы облысы, Жамбыл ауданы, Қарақыстақ, Сүйінбай
Аронұлы, 55А үй</t>
  </si>
  <si>
    <t>Алматы облысы Жамбыл ауданының соты (жалпы юрисдикция)</t>
  </si>
  <si>
    <t>23.01.2026 ж.</t>
  </si>
  <si>
    <t xml:space="preserve">Минал Сакен </t>
  </si>
  <si>
    <t>Алматы облысы, Еңбекшіқазақ ауданы, ауылдық 
округі Рахат, Рахат ауылы, Алатау көшесі, үй No6</t>
  </si>
  <si>
    <t>06.02.2026 ж.</t>
  </si>
  <si>
    <t>13.02.2026 ж.</t>
  </si>
  <si>
    <t>13.03.2026 ж.</t>
  </si>
  <si>
    <t>Каирбаев Габит Жумырбаевич</t>
  </si>
  <si>
    <t>Алматинская область, Карасайский район,
село Жибек Жолы, ул. Жансүгіров, 34/1</t>
  </si>
  <si>
    <t>09.02.2026 ж.</t>
  </si>
  <si>
    <t xml:space="preserve">Ли Юрий Владимирович
</t>
  </si>
  <si>
    <t>14.02.2026 ж.</t>
  </si>
  <si>
    <t>16.03.2026 ж.</t>
  </si>
  <si>
    <t xml:space="preserve">lee.fin.upr@gmail.com
тел.: +7 702 417 66 77
</t>
  </si>
  <si>
    <t>Тұтқабаева Нұрсәуле Нұрланқызы</t>
  </si>
  <si>
    <t>Алматы облысы, Қарасай ауданы, 
Райымбек, Кыргауылды,  
Т.Рысқулов көшесі, 10, 1</t>
  </si>
  <si>
    <t>14.02.2026ж.</t>
  </si>
  <si>
    <t>Махаббат Отанбек</t>
  </si>
  <si>
    <t xml:space="preserve"> Алматы
облысы, Қонаев қаласы, Школьная көшесі үй
№9Г</t>
  </si>
  <si>
    <t xml:space="preserve">Алматы облысы Қонаев қалалық соты
</t>
  </si>
  <si>
    <t>Нурмамбетова Алтынай
Кыргызбековна</t>
  </si>
  <si>
    <t>Алматы облысы, Еңбекшіқазақ ауданы,
Бəйтерек ауылдық округі, Бəйтерек ауылы, П-Сектор
көшесі, 8 үй</t>
  </si>
  <si>
    <t>Мадымухамбетов Женис Камызаевич</t>
  </si>
  <si>
    <t>770509301837</t>
  </si>
  <si>
    <t>Алматы облысы Іле ауданы,Байсереке ауылды аймағы Байсерке ауылы  Ғ.Жұбанова қөшесі №37А ұй</t>
  </si>
  <si>
    <t>Алматы облысы Іле аудандык соты</t>
  </si>
  <si>
    <t>Тусупбеков Жасулан  Аманжолович</t>
  </si>
  <si>
    <t>741027350317</t>
  </si>
  <si>
    <t>Алматинская обл.,   Карасайский  р-он, город Каскелен, садоводческое общество Рассвет  дом  №190</t>
  </si>
  <si>
    <t>Тажибаева Айгерим Сагатовна</t>
  </si>
  <si>
    <t>041600, Алматинская область Енбекшиказахский район. с.Болек ул. Ярославская 24А</t>
  </si>
  <si>
    <t>+7 701 600 93 21 (с Ватсап), aigerim-1986aa@mail.ru</t>
  </si>
  <si>
    <t>16.03.2026ж.</t>
  </si>
  <si>
    <t xml:space="preserve">Курманбаева Айжан Асембаевна </t>
  </si>
  <si>
    <t>Алматы облысы, Карасай ауданы, Райымбек ауылы, Б. Момышулы көшесі, үй 8</t>
  </si>
  <si>
    <t>12.02.2026 ж.</t>
  </si>
  <si>
    <t>16.02.2026 ж.</t>
  </si>
  <si>
    <t>Ташметова Жаркынай Азимхановна</t>
  </si>
  <si>
    <t>Алматы облысы, Қарасай ауданы,  Елтай ауылы,  Жанадил Басар көшесі ,  62 үй</t>
  </si>
  <si>
    <t>Алматы облысы, Қарасай ауданының соты</t>
  </si>
  <si>
    <t>11.02.2026 жыл</t>
  </si>
  <si>
    <t>16.02.2026 жыл</t>
  </si>
  <si>
    <t>16.03.2026 жыл</t>
  </si>
  <si>
    <t xml:space="preserve">Сапарова Гулсара Тиркешовна </t>
  </si>
  <si>
    <t>Алматы облысы, Каскелен қаласы, Жангозин көшесі 61Б корпус 6, пәтер 17</t>
  </si>
  <si>
    <t>Козыбаков Самат Олжасович</t>
  </si>
  <si>
    <t>17.03.2026ж.</t>
  </si>
  <si>
    <t>kozybakov.fin.upr@gmail.com
+7 700 979 0821</t>
  </si>
  <si>
    <t>Турежанова Марал Кырыкбайкызы</t>
  </si>
  <si>
    <t>001214650735</t>
  </si>
  <si>
    <t>Алматы облысы, Іле ауданы,
Байкент, потребительский кооператив садоводческих товариществ Виктория, Абылай Хан көшесі, 15</t>
  </si>
  <si>
    <t>Абуова
Нургyль Абдуановна</t>
  </si>
  <si>
    <t xml:space="preserve">Алматы облысы, Талғар ауданы, Панфилов ауылдық округі, Жібек Жолы ауылы,Узбай Хамитов көшесі, 1 үй </t>
  </si>
  <si>
    <t>12.02.2026 жыл</t>
  </si>
  <si>
    <t>17.02.2026 жыл</t>
  </si>
  <si>
    <t>17.03.2026 жыл</t>
  </si>
  <si>
    <t>Актаубаев Жандарбек
Жеткеншекұлы</t>
  </si>
  <si>
    <t>000129500572</t>
  </si>
  <si>
    <t>Алматы облысы, Қарасай ауданы, 
Шамалган, 
Аксай көшесі, 23</t>
  </si>
  <si>
    <t>Досанбек Мақсат Сұлтанбекұлы</t>
  </si>
  <si>
    <t>Алматы облысы, Енбекшіқазақ ауданы, 
Коктобе, Наурыз көшесі, 2 үй, 2 пәтер</t>
  </si>
  <si>
    <t>Молдаспанов Данияр
Айтмуханович</t>
  </si>
  <si>
    <t>Алматы облысы, Қарасай ауданы, Шамалған ауылдық округі, Шамалған ауылы,
Төле би көшесі, №87 үй</t>
  </si>
  <si>
    <t>17.02.2026 .</t>
  </si>
  <si>
    <t>Избасарова Гулнапис Кимагамбетовна</t>
  </si>
  <si>
    <t>Қазақстан Республикасы, Алматы облысы, Еңбекшіқазақ ауданы, Казахский ықшам ауданы, Қазақстан ауылы, А.Иманов көшесі, №5 үй тұрғыны</t>
  </si>
  <si>
    <t>Алматы облысы бойынша №2 Еңбекшіқазақ аудандық соты</t>
  </si>
  <si>
    <t>Азизов Дильшат Рифхатович</t>
  </si>
  <si>
    <t>Алматы қаласы, Алатау ауданы, Ақбұлақ ықшам ауданы, Кален Жанаев көшесі, 36</t>
  </si>
  <si>
    <t>Мусина Назигуль Нурбапиновна</t>
  </si>
  <si>
    <t>Алматы облысы, Қарасай ауданы, Райымбек ауылы, Алма көшесі, 12 үй</t>
  </si>
  <si>
    <t>09.02.2026 жыл</t>
  </si>
  <si>
    <t>18.02.2026 жыл</t>
  </si>
  <si>
    <t>18.03.2026 жыл</t>
  </si>
  <si>
    <t>Керім Әлия Дәулетқызы</t>
  </si>
  <si>
    <t>930324401169</t>
  </si>
  <si>
    <t>Қазақстан Республикасы, Алматы облысы, Жаланаш, М.Серікбаева көшесі</t>
  </si>
  <si>
    <t>Рудакова Светлана Геннадьевна</t>
  </si>
  <si>
    <t>Алматы облысы, Енбекшіқазақ ауданы, Көктөбе ауылдық округі, Төле би ауылы,
И.Лазгиев көшесі 9 үй</t>
  </si>
  <si>
    <t>Сарсембаев Женис Жаниятович</t>
  </si>
  <si>
    <t>Алматы облысы, Еңбекшіқазақ ауданы, Турген ауылдық округі, Турген ауылы, Пушкин көшесі, №9 үй</t>
  </si>
  <si>
    <t xml:space="preserve">Алматы облысы Еңбекшіқазақ ауданының соты </t>
  </si>
  <si>
    <t>Мергембаева Фатима Сапашевна</t>
  </si>
  <si>
    <t xml:space="preserve"> Алматы облысы,  Қарасай ауданы, Райымбекский, Долан ауылы, учетный квартал 219,  № 431A үй</t>
  </si>
  <si>
    <t xml:space="preserve">Абдымолдаева Салтанат Алиакбаровна </t>
  </si>
  <si>
    <t>Жамбыл ауданы, Ұзынағаш ауылы, Жартас көшесі, 62</t>
  </si>
  <si>
    <t>Алматы облысы, Қарасай ауданы, "Асыл арман" ТК, 18, 21 пәтер</t>
  </si>
  <si>
    <t>8 778 000 60 60; atameken_007@mail.ru</t>
  </si>
  <si>
    <t>Аширжанов Ербол Турганбекович</t>
  </si>
  <si>
    <t>Алматы облысы, Алатау қаласы, Дорожник шағынауданы</t>
  </si>
  <si>
    <t>17.02.2026 ж</t>
  </si>
  <si>
    <t>19.02.2026 ж.</t>
  </si>
  <si>
    <t>19.03.2026 ж.</t>
  </si>
  <si>
    <t>19.02.2026 ж</t>
  </si>
  <si>
    <t xml:space="preserve">Ахметжанова Гаухар Жапсарбаевна </t>
  </si>
  <si>
    <t>Алматы облысы, Қонаев қаласы,
 Виноградная көшесі, №7 үй</t>
  </si>
  <si>
    <t>19.03.2026 ж</t>
  </si>
  <si>
    <t>740405400874</t>
  </si>
  <si>
    <t>Қазақстан Республикасы, Алматы облысы, Жамбыл ауданы, Ұзынағаш ауылдық округі, Ұзынағаш ауылы, Алтын Ғасыр көшесі үй №22</t>
  </si>
  <si>
    <t>Алматы
облыс, Еңбекшіқазақ ауданы, Түрген
ауылдық округ, Түрген ауылы, Пушкин көшесі, №9 үй</t>
  </si>
  <si>
    <t xml:space="preserve">Аманжолова Гулим Сламгазыевна </t>
  </si>
  <si>
    <t>Тангирбергенова Гулистан Конаратбаевна</t>
  </si>
  <si>
    <t>840615499083</t>
  </si>
  <si>
    <t>Алматы обл., Іле ауд.,Ащыбұлақ а.о.,
Мұхаметжан Түймебаев а.,50 лет
Победы к-шсі, №31Б үй</t>
  </si>
  <si>
    <t>ҚР, Алматы облысы, Қарасай ауданы, Қаскелең қаласы, Гоголь көшесі, 40 үй, №30 пәтер</t>
  </si>
  <si>
    <t>Досқожа Әсима Бақытжанқызы</t>
  </si>
  <si>
    <t>E-mail: asima.doskozha02@mail.ru тел.: +7 707 165 5848</t>
  </si>
  <si>
    <t>Дүнгенбай Еркебұлан Ескеалмасұлы</t>
  </si>
  <si>
    <t>Алматы облысы, Еңбекшіқазақ ауданы, Рахат ауылдық округі, Өрікті ауылы, Жас Қыран көшесі, 13-үй.</t>
  </si>
  <si>
    <t>10.02.2026 ж</t>
  </si>
  <si>
    <t>20.02.2026 ж</t>
  </si>
  <si>
    <t>23.02.2026 ж</t>
  </si>
  <si>
    <t xml:space="preserve"> Жадриева Толкын Рахимбековна</t>
  </si>
  <si>
    <t>Мелденова Балжан Жұмадiллакызы</t>
  </si>
  <si>
    <t>Алматы облысы, Ашыбұлақ, Жапек батыр,
потребительский кооператив садоводческих товариществ
Береке, көшесі 5-Линия, 8А</t>
  </si>
  <si>
    <t>26.03.2026ж.</t>
  </si>
  <si>
    <t>Раисова Меруерт Кайратбековна</t>
  </si>
  <si>
    <t>Алматы облысы, Еңбекшіқазақ ауданы, Шанашарский, Космос
ауылы, Тәуелсіздік көшесі, 67/1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</si>
  <si>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</si>
  <si>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</si>
  <si>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nur-sait@inbox.ru</t>
  </si>
  <si>
    <r>
      <rPr>
        <sz val="1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1"/>
        <rFont val="Times New Roman"/>
        <family val="1"/>
        <charset val="204"/>
      </rPr>
      <t>mail.ru</t>
    </r>
  </si>
  <si>
    <t>Дуйсенова Эльмира Амантаевна</t>
  </si>
  <si>
    <t>Алматы облысы, Жамбыл ауданы, Сембаева к-сі</t>
  </si>
  <si>
    <t>Аскенова Манчук Аратбаевна</t>
  </si>
  <si>
    <t>19.02.2026г.</t>
  </si>
  <si>
    <t>25.02.2026г.</t>
  </si>
  <si>
    <t>30.03.2026г.</t>
  </si>
  <si>
    <t>Абдуллаева Ирисгуль Сабуровна</t>
  </si>
  <si>
    <t>20.02.2026 г</t>
  </si>
  <si>
    <t>24.02.2026 г</t>
  </si>
  <si>
    <t>27.03.2026г</t>
  </si>
  <si>
    <t>Нұртас Назерке Нұртасқызы</t>
  </si>
  <si>
    <t>19.02.2026 г</t>
  </si>
  <si>
    <t>27.03.2026 г</t>
  </si>
  <si>
    <t>25.02.2026 г</t>
  </si>
  <si>
    <t>Сарсенбаева Алия Худайбергеновна</t>
  </si>
  <si>
    <t>17.02.2026г.</t>
  </si>
  <si>
    <t>Бейкожанов Рауан Куанышевич</t>
  </si>
  <si>
    <t>871123301694</t>
  </si>
  <si>
    <t xml:space="preserve">Таженов Аскар Кадирбекович </t>
  </si>
  <si>
    <t xml:space="preserve"> +7 708 133 97 95</t>
  </si>
  <si>
    <t>Алматы облысы, Талғар ауданы, Гүлдала ауылдық округі, Жаңа Қуат ауылы, 74-көше, №4 үй, 14-корпус, №20 пәтер.</t>
  </si>
  <si>
    <t>Астана.к, көше Е 652 , үй 18, пәтер. 229</t>
  </si>
  <si>
    <t>АЛМАТЫ ОБЛЫСЫ, ТАЛҒАР АУДАНЫ , Талгар , УЛИЦА Леонова, үй 69, пәтер 1</t>
  </si>
  <si>
    <t>АЛМАТЫ ОБЛЫСЫ, КЕГЕН АУДАНЫ , ТУМЕНБАЙ , САРТАУ, үй 10</t>
  </si>
  <si>
    <t>АЛМАТЫ ОБЛЫСЫ, ЕҢБЕКШІҚАЗАҚ АУДАНЫ , Есик, УЛИЦА Талгарская, үй 3, пәтер 38</t>
  </si>
  <si>
    <t>АЛМАТЫ ОБЛЫСЫ, ІЛЕ АУДАНЫ , Ақсай, Екпинды, УЛИЦА Медеу, үй 54</t>
  </si>
  <si>
    <t>Тогатаева Гульмира Салимжановна</t>
  </si>
  <si>
    <t>27.02.2026ж.</t>
  </si>
  <si>
    <t>01.04.2026ж.</t>
  </si>
  <si>
    <t>Жайлханова Гулжайна Базарбаевна</t>
  </si>
  <si>
    <t>26.02.2026 г</t>
  </si>
  <si>
    <t>31.03.2026 г</t>
  </si>
  <si>
    <t>Ибадилдаев Саят Тохтасынович</t>
  </si>
  <si>
    <t>26.02.2026г.</t>
  </si>
  <si>
    <t>31.03.2026г.</t>
  </si>
  <si>
    <t>okas.fin.upr@gmail.com +7 702 951 1119</t>
  </si>
  <si>
    <t>Мухамедиар Айдана Алимбеккызы</t>
  </si>
  <si>
    <t>Сағымбеков Алтынбек  Жақсыбекұлы</t>
  </si>
  <si>
    <t>7 707 274 58 55
 sagymbekov.fin.upr@gmail.com</t>
  </si>
  <si>
    <t>Тауасарова Акбота Мурзагалиевна</t>
  </si>
  <si>
    <t>Алматы облысы Іле ауданы, а Асқар Тоқпанов, к Астана, үй 30</t>
  </si>
  <si>
    <t>АЛМАТЫ ОБЛЫСЫ, ТАЛҒАР АУДАНЫ , Туздыбастау , МКР.ЖАЙЛАУ, үй 72</t>
  </si>
  <si>
    <t>АЛМАТЫ ОБЛЫСЫ, ІЛЕ АУДАНЫ , Әйтей, Айтей, Отеген батыр , УЛИЦА Қазығұрт, үй 40</t>
  </si>
  <si>
    <t>АЛМАТЫ ОБЛЫСЫ, ТАЛҒАР АУДАНЫ , Кызыл - Кайрат , УЛИЦА Жамбыл, үй 5</t>
  </si>
  <si>
    <t>АЛМАТЫ ОБЛЫСЫ, ЖАМБЫЛ АУДАНЫ , Таранский, Балгабек Кыдырбекулы , УЛИЦА Байжума Естайулы, үй 48</t>
  </si>
  <si>
    <t>Маглумбекова Айнакуль
Даркамбековна</t>
  </si>
  <si>
    <t>Балгабаева Айнур Алпысбековна</t>
  </si>
  <si>
    <t xml:space="preserve">24.02.2026г. </t>
  </si>
  <si>
    <t>27.02.2026 г.</t>
  </si>
  <si>
    <t>01.04.2026 г.</t>
  </si>
  <si>
    <t>Бейсенбиева Айгуль Мадваровна</t>
  </si>
  <si>
    <t xml:space="preserve">АЛМАТЫ ОБЛЫСЫ, ІЛЕ АУДАНЫ, Отеген Батыр,
көше Сәмен Батыр  үй №8 </t>
  </si>
  <si>
    <t xml:space="preserve">АЛМАТЫ ОБЛЫСЫ, ІЛЕ АУДАНЫ, Отеген Батыр,, көше Абай 25,50 </t>
  </si>
  <si>
    <t>Алматы облысы, Қарасай ауданы, Қаскелең қаласы,
квартал 11 үй 25</t>
  </si>
  <si>
    <t>Етекбаева Айгерим Чаймерденовна</t>
  </si>
  <si>
    <t>850713400831</t>
  </si>
  <si>
    <t>Алматы обл., Қонаев қ., Шенгелді ауылы, Қайнар ш.а., үй №10, п. №1.</t>
  </si>
  <si>
    <t>20.03.2026 ж.</t>
  </si>
  <si>
    <t>Жумаханов Бауыржан Полатханович</t>
  </si>
  <si>
    <t>02.03.2026 г</t>
  </si>
  <si>
    <t>02.04.2026 г</t>
  </si>
  <si>
    <t>Түлкібаев Нұрғазы Амандықұлы</t>
  </si>
  <si>
    <t xml:space="preserve">
АЛМАТЫ ОБЛЫСЫ, ІЛЕ АУДАНЫ,  Нургиса Тлендиева,  Беймойнак, №6.
</t>
  </si>
  <si>
    <t>АЛМАТЫ ОБЛЫСЫ, ЖАМБЫЛ АУДАНЫ,  Казыбек,  Бакеева,  № 20</t>
  </si>
  <si>
    <t>Нурымов Айдын Нусипжанович</t>
  </si>
  <si>
    <t>890929301538</t>
  </si>
  <si>
    <t>Алматы обл., Еңбекшіқазақ ауданы, Балтабай ауылы,  Тәуелсіздік к., үй №6.</t>
  </si>
  <si>
    <t>Алматы облысы Еңбекшіқазақ аудандық  соты</t>
  </si>
  <si>
    <t>25.02.2026 ж.</t>
  </si>
  <si>
    <t>03.03.2026 ж.</t>
  </si>
  <si>
    <t>30.03.2026 ж.</t>
  </si>
  <si>
    <t>04.03.2026</t>
  </si>
  <si>
    <t>06.04.2026 г</t>
  </si>
  <si>
    <t>04.03.2026 г</t>
  </si>
  <si>
    <t>Сыдыкова Жазира Айбеккызы</t>
  </si>
  <si>
    <t>АЛМАТЫ ОБЛЫСЫ, ЖАМБЫЛ АУДАНЫ,
 Узынагаш,  Райымбек Батыр, 
№196/5, квартира №12</t>
  </si>
  <si>
    <t>Алматы облысы, Қарасай ауданы,  ул.Жамбыл, 9, 8а</t>
  </si>
  <si>
    <t>Чучеков Азамат Азатұлы</t>
  </si>
  <si>
    <t>Алматы обл., Еңбекшіқазақ ауданы, Космос ауылы,  1 Мамыр к.,  №3 үй.</t>
  </si>
  <si>
    <t>04.03.2026 ж.</t>
  </si>
  <si>
    <t>Минасилова Сайра Курмановна</t>
  </si>
  <si>
    <t>830313402087</t>
  </si>
  <si>
    <t>11.02.2026 г.</t>
  </si>
  <si>
    <t>Мергенбаев Ершат Сырлыбайұлы</t>
  </si>
  <si>
    <t>890916302288</t>
  </si>
  <si>
    <t>Тохтахунова Забира Садыкжановна</t>
  </si>
  <si>
    <t xml:space="preserve">Асанова Камила Худайбергеновна 
</t>
  </si>
  <si>
    <t>Ульянченко Александр Александрович</t>
  </si>
  <si>
    <t>Копбаева Жанерке Тимургалиевна</t>
  </si>
  <si>
    <t>АЛМАТЫ ОБЛЫСЫ, ТАЛҒАР АУДАНЫ , Жаналык , Жандосова, үй 20</t>
  </si>
  <si>
    <t>АЛМАТЫ ОБЛЫСЫ, ТАЛҒАР АУДАНЫ , Гульдалинский, Гулдала, УЛИЦА Абу Насир Аль-Фараби, үй 10</t>
  </si>
  <si>
    <t>АЛМАТЫ ОБЛЫСЫ, ТАЛҒАР АУДАНЫ , Туздыбастауский, Туздыбастау, УЛИЦА Алпамыс Батыр, үй 44А</t>
  </si>
  <si>
    <t>АЛМАТЫ ОБЛЫСЫ, ТАЛҒАР АУДАНЫ , Кендалинский, Кендала, Кендала , САДОВОДЧЕСКОЕ ТОВАРИЩЕСТВО Знание, УЛИЦА Центральная, үй 21</t>
  </si>
  <si>
    <t>АЛМАТЫ ОБЛЫСЫ, ТАЛҒАР АУДАНЫ , Кендала , УЛИЦА Аубакир Миерманов, үй 23</t>
  </si>
  <si>
    <t>АЛМАТЫ ОБЛЫСЫ, ТӨЛЕ БИ АУДАНЫ , Өтеген Батыр, Отеген батыр, Ленгер , УЛИЦА Абай, үй 19А, пәтер 30</t>
  </si>
  <si>
    <t>05.03.2026.</t>
  </si>
  <si>
    <t>Кагазбекова Алия Сайлаубаевна</t>
  </si>
  <si>
    <t>750211403360</t>
  </si>
  <si>
    <t>Каюмов Ринат Жумабаевич</t>
  </si>
  <si>
    <t>Медеубаев Қайрат Сансызбаевич</t>
  </si>
  <si>
    <t>630923301483</t>
  </si>
  <si>
    <t>Қоғабай Айгүл Қоғабайқызы</t>
  </si>
  <si>
    <t>960529400418</t>
  </si>
  <si>
    <t xml:space="preserve">Карбозова Айнур Сабитовна  </t>
  </si>
  <si>
    <t>Бекетаева Алтынай
Закиржановна</t>
  </si>
  <si>
    <t>Мұратбаева Ғалия Қанатқызы</t>
  </si>
  <si>
    <t>Каракулова Акжунис Жайнабеккызы</t>
  </si>
  <si>
    <t>Омаров Ринат Касенович</t>
  </si>
  <si>
    <t>Темерханов Ерлан Мертаевич</t>
  </si>
  <si>
    <t>Темерханова Гульзат Ергалиевна</t>
  </si>
  <si>
    <t>Екаман Әнуар Даниярұлы</t>
  </si>
  <si>
    <t>Зейнелқызы Дина</t>
  </si>
  <si>
    <t>Тугулева Асель Маратовна</t>
  </si>
  <si>
    <t>Алматы облысы</t>
  </si>
  <si>
    <t>АЛМАТЫ ОБЛЫСЫ, ЕҢБЕКШІҚАЗАҚ АУДАНЫ , Толкын , Б.У, үй 4, пәтер 3</t>
  </si>
  <si>
    <t>АЛМАТЫ ОБЛЫСЫ, ҚАРАСАЙ АУДАНЫ , Жибек жолы , УЛИЦА Аронов, үй 24</t>
  </si>
  <si>
    <t>Алматы облысы, Іле ауданы, Асқар Тоқпанов ауылдық округі, Асқар Тоқпанов ауылы, 2-көше, №83 үй</t>
  </si>
  <si>
    <t>Алматы облысы, Жамбыл ауданы, Ұзынағаш ауылдық округі, Жаңақұрылыс ауылы, Жастар көшесі, №7Г үй</t>
  </si>
  <si>
    <t>АЛМАТЫ ОБЛЫСЫ, ЖАМБЫЛ АУДАНЫ , Талапский, Кастек, УЛИЦА Қараш Батыр, үй 73</t>
  </si>
  <si>
    <t>АЛМАТЫ ОБЛЫСЫ, ҚАРАСАЙ АУДАНЫ , ШАМАЛГАН , УЛИЦА Таусамалы, үй 9</t>
  </si>
  <si>
    <t>АЛМАТЫ ОБЛЫСЫ, ТАЛҒАР АУДАНЫ , Жалкамыс , УЛИЦА Каракул Батыр, үй 27</t>
  </si>
  <si>
    <t>АЛМАТЫ ОБЛЫСЫ,  С.Алиев көшесі</t>
  </si>
  <si>
    <t>АЛМАТЫ ОБЛЫСЫ, ІЛЕ АУДАНЫ , Отеген батыр , Абая, үй 11, пәтер 1</t>
  </si>
  <si>
    <t>АЛМАТЫ ОБЛЫСЫ, ЖАМБЫЛ АУДАНЫ , Шолаккаргалинский, Умбетали Карибаев , УЛИЦА Баймурат, үй 2</t>
  </si>
  <si>
    <t> АЛМАТЫ ОБЛЫСЫ, БАЛҚАШ АУДАНЫ , Баканас , УЛИЦА К БAЙШИКОВ, үй 10</t>
  </si>
  <si>
    <t>АЛМАТЫ ОБЛЫСЫ, Конаев, Микрорайон Ивушка, үй 1Б, пәтер 35</t>
  </si>
  <si>
    <t>АЛМАТЫ ОБЛЫСЫ, ТАЛҒАР АУДАНЫ , Бесагашский, Бесагаш, УЛИЦА Аэропортная, үй 58, корпус Корпус 3, пәтер 144</t>
  </si>
  <si>
    <t>Есенкулов Адильбек Жангабаевич</t>
  </si>
  <si>
    <t>850325303226</t>
  </si>
  <si>
    <t>Қазақстан Республикасы, Алматы облысы, Талғар ауданы, Қайнар ауылдық округі, Көктал ауылы, Ай-Абылай шағынауданы, Жүргенов көшесі, 168А-үй</t>
  </si>
  <si>
    <t xml:space="preserve">Молдабеков Мади Бекенович </t>
  </si>
  <si>
    <t>Талгарский районный суд Алматинской области</t>
  </si>
  <si>
    <t>Айгазинова Шынар Оразалиевна</t>
  </si>
  <si>
    <t>Алматы облысы, Талғар ауданы, Алатау а / о, Қызылқайрат ауылы, А. Н. Малкеев көшесі, 45</t>
  </si>
  <si>
    <t>Алматы облысы Талғар аудандық сотының</t>
  </si>
  <si>
    <t>Омарова Анаркуль Сейтеновна</t>
  </si>
  <si>
    <t>700507402739</t>
  </si>
  <si>
    <t>ҚР, Алматы облысы, Іле ауданы, Ақсай ауылдық округі, Ақсай ауылы, Құрманғазы көшесі №15 үй, №1 пәтер</t>
  </si>
  <si>
    <t xml:space="preserve">8 (771)529-04-83, Madi96_69@mail.ru </t>
  </si>
  <si>
    <t>Багибергенова Зульфия Ундасыновна</t>
  </si>
  <si>
    <t>790324403382</t>
  </si>
  <si>
    <t>Алматинская область, Карасайский район, сельский округ Әйтей,
село Кумарал, учетный квартал 631, дом №2390</t>
  </si>
  <si>
    <t xml:space="preserve">Балабаев Айдын Серикович </t>
  </si>
  <si>
    <t>г.Алматы, ул.Чайкиной 14, кабине</t>
  </si>
  <si>
    <t>77782664938</t>
  </si>
  <si>
    <t>Задан Данияр Меиргалиұлы</t>
  </si>
  <si>
    <t>E-mail: pravovoy.gid1@gmail.com, тел.: +7 777 112 66 77</t>
  </si>
  <si>
    <t>Қазақстан Республикасы, Алматы облысы, Талғар ауданы, Нура ықшам ауданы, Нура ауылы, Байдыбек көшесі, №93 үй, №2 пәтер тұрғыны</t>
  </si>
  <si>
    <t>Алматы облысы бойынша Талғар аудандық соты</t>
  </si>
  <si>
    <t>Халивалиев Шынгыс Маканович</t>
  </si>
  <si>
    <t>Республика Қазақстан, Алматы облысы, Іле ауданы, Ақши ауылы, Ж. Барибаев көшесі, 14-үй.</t>
  </si>
  <si>
    <t>Момынов Азамат Алгабекулы</t>
  </si>
  <si>
    <t>Шымкент қаласы, Тауке хан даңғылы, 92 БО Altura, 101 кеңсе</t>
  </si>
  <si>
    <t>+7 775 448 3423
finupr.momynov@mail.ru</t>
  </si>
  <si>
    <t>Сахибек Гүлайым Ақылбекқызы</t>
  </si>
  <si>
    <t>Алматы облысы,
Еңбекшіқазақ ауданы, Көктөбе ауылдық округі
округ, Алмалы ауылы, и. Шорманов көшесі, 22 үй</t>
  </si>
  <si>
    <t>Зайкенова Тлеужан Амангелдыкызы</t>
  </si>
  <si>
    <t xml:space="preserve">Алматы облысы  Қонаев қаласы, мкр.18, үй 10, пәтер 19 </t>
  </si>
  <si>
    <t xml:space="preserve">Алматы облысы, Қонаев қалалық  соты  </t>
  </si>
  <si>
    <t>10.03.2026 ж.</t>
  </si>
  <si>
    <t>09.04.2026 ж.</t>
  </si>
  <si>
    <t>Касенов Абилбек Токпиязович</t>
  </si>
  <si>
    <t>730515300349</t>
  </si>
  <si>
    <t>Қазақстан Республикасы, Алматы облысы, Талғар ауданы, Кендалa ауылдық округі, Кендала ауылы, Восточная көшесі, 4А-үй</t>
  </si>
  <si>
    <t>Мерикенова Майра Мейремгазиевна</t>
  </si>
  <si>
    <t>Байбатырова Гуля Бексултановна</t>
  </si>
  <si>
    <t>Уркенова Жанна Сафаровна</t>
  </si>
  <si>
    <t>Кажикенов Мақсат Ахатұлы</t>
  </si>
  <si>
    <t>Шәкен Манат</t>
  </si>
  <si>
    <t>Зайнидин Алия Нұралықызы</t>
  </si>
  <si>
    <t>Пашкина Марина Сергеевна</t>
  </si>
  <si>
    <t xml:space="preserve">Колесников Иван Иванович  </t>
  </si>
  <si>
    <t>Жұмамбетова Назерке Кенжетайқызы</t>
  </si>
  <si>
    <t>921121400297</t>
  </si>
  <si>
    <t>Алматы облысы, Жамбыл район, село Бериктас, улица Кармысова, дом 13.</t>
  </si>
  <si>
    <t>АЛМАТЫ ОБЛЫСЫ, ІЛЕ АУДАНЫ , Боралдай, УЛИЦА Самрұқ, үй 47</t>
  </si>
  <si>
    <t>АЛМАТЫ ОБЛЫСЫ, ІЛЕ АУДАНЫ , Байсерке , УЛИЦА Аркабай, үй 183</t>
  </si>
  <si>
    <t>АЛМАТЫ ОБЛЫСЫ, ІЛЕ АУДАНЫ , БОРАЛДАЙ , УЛИЦА Аэродромная, үй 4</t>
  </si>
  <si>
    <t> АЛМАТЫ ОБЛЫСЫ, ҚАРАСАЙ АУДАНЫ , Умтылский, Алмалыбак, УЧЕТНЫЙ КВАРТАЛ 089, үй 2355</t>
  </si>
  <si>
    <t>АЛМАТЫ ОБЛЫСЫ, ЖАМБЫЛ АУДАНЫ , Каргалы , УЛИЦА Ашекеева, үй 37</t>
  </si>
  <si>
    <t>АЛМАТЫ ОБЛЫСЫ, ІЛЕ АУДАНЫ , Караой , УЛИЦА Улгили, үй 31</t>
  </si>
  <si>
    <t>АЛМАТЫ ОБЛЫСЫ, ҚАРАСАЙ АУДАНЫ , Жібек Жолы, Жібек Жолы , УЛИЦА М Жумабаев, үй 21</t>
  </si>
  <si>
    <t>Каменский Александр Александрович</t>
  </si>
  <si>
    <t>Амангельды Рустем</t>
  </si>
  <si>
    <t xml:space="preserve">Дарибекова Толганай Тастыбековна </t>
  </si>
  <si>
    <t>Алматинская область, Карасайский район, сельский округ Шамалган,
село Шамалган, улица А Байтұрсынова дом №9</t>
  </si>
  <si>
    <t>Серікбай Құрмали</t>
  </si>
  <si>
    <t>Оразалина Куралай Сарсенгалиевна</t>
  </si>
  <si>
    <t>Сейтенова Кымбат Мухаметжановна</t>
  </si>
  <si>
    <t>Садыров Даулетхан Токтаганович</t>
  </si>
  <si>
    <t>Назаргалиева Назгуль Назарбековна</t>
  </si>
  <si>
    <t>730523403195</t>
  </si>
  <si>
    <t>10.03.2026 г.</t>
  </si>
  <si>
    <t>Молдабаева Гулназ Канатовна</t>
  </si>
  <si>
    <t>13.03.2026 г.</t>
  </si>
  <si>
    <t>Жолдыбаева Мейрамгүл Нұрсұлтанқызы</t>
  </si>
  <si>
    <t>Каскенова Айнагул Кадырхановна</t>
  </si>
  <si>
    <t>Салимбаев Бауржан Казбекович</t>
  </si>
  <si>
    <t>lygovaya.fin.upr@gmail.com, тел.: +7 771 440 85 33</t>
  </si>
  <si>
    <t>Амантайкызы Кундызай</t>
  </si>
  <si>
    <t>000929650046.</t>
  </si>
  <si>
    <t>8309214000066</t>
  </si>
  <si>
    <t>Тохтасов Бауыржан Султаналиевич (ВП)</t>
  </si>
  <si>
    <t>"Алматы облысы, Іле
аудан, Боралдай кенті, Әйтеке би көшесі, 43 А үй,
6 пәтер"</t>
  </si>
  <si>
    <t>Аққошай Марат Жеткербайұлы</t>
  </si>
  <si>
    <t>Болатова Галия Болатовна</t>
  </si>
  <si>
    <t>Камзин Жасталап Амангельдинович</t>
  </si>
  <si>
    <t>Мақан Мөлдір Серікқызы</t>
  </si>
  <si>
    <t>makan.fin.upr@gmail.com
+7 708 847 8141</t>
  </si>
  <si>
    <t>Зейнелханова Арайлым Зейнелханқызы</t>
  </si>
  <si>
    <t>Альмуханова Алтынгуль Какеновна</t>
  </si>
  <si>
    <t>Құтжан Ақерке Қамбарбекқызы</t>
  </si>
  <si>
    <t xml:space="preserve">Кудретбаев Айдын Мухамадьярович </t>
  </si>
  <si>
    <t>ШАКЕН ГАУХАР ШАКЕНКЫЗЫ</t>
  </si>
  <si>
    <t>shaken.fin.upr@gmail.com,
+77774080246</t>
  </si>
  <si>
    <t>Айтжанов Жарасбек Жаксыбаевич</t>
  </si>
  <si>
    <t>Алматы облысы, Іле ауданы, Көкжиек 1, 4-жол, 196 үй</t>
  </si>
  <si>
    <t>Жердентапканова Жанар Турдахуновна</t>
  </si>
  <si>
    <t>Абдельдина Маржан Тайтелюевна</t>
  </si>
  <si>
    <t>КУДЬЯРОВ НАУРЫЗБЕК НАЗАРБАЙУЛЫ</t>
  </si>
  <si>
    <t>Жубаниязова Асылкүл Нүрмаганбетовна</t>
  </si>
  <si>
    <t>Aлматы облысы, Қарасай ауданы, Иргелинский сельский округ, село Коксай, АКХ Казмис, дом 245/34</t>
  </si>
  <si>
    <t>Aлматы облысы, Іле ауданы, Аксайский сельский округ, село Аксай, улица Грушовая, дом №29</t>
  </si>
  <si>
    <t>Aлматы облысы, Іле ауданы, село
Отеген Батыра, ул. Сейфуллина д. 20Б, кв. 1</t>
  </si>
  <si>
    <t>АЛМАТЫ ОБЛЫСЫ, Боралдай, МИКРОРАЙОН Водник1, үй 29, пәтер 17</t>
  </si>
  <si>
    <t>АЛМАТЫ ОБЛЫСЫ, ІЛЕ АУДАНЫ , Покровка , УЛИЦА Комсомольская, үй 12М</t>
  </si>
  <si>
    <t>АЛМАТЫ ОБЛЫСЫ, ҚАРАСАЙ АУДАНЫ , Каскелен , УЛИЦА AЛ ФАРАБИ, үй 10</t>
  </si>
  <si>
    <t>АЛМАТЫ ОБЛЫСЫ, Конаев, Микрорайон Спутник, үй 7, пәтер 28</t>
  </si>
  <si>
    <t>АЛМАТЫ ОБЛЫСЫ, Конаев, Микрорайон Ивушка, үй 4А</t>
  </si>
  <si>
    <t>Aлматы облысы, Қарасай ауданы, Каскелен, улица Кабанбай батыр</t>
  </si>
  <si>
    <t>АЛМАТЫ ОБЛЫСЫ, ҚАРАСАЙ АУДАНЫ , Каскелен, КВАРТАЛ 30 Квартал, үй 330</t>
  </si>
  <si>
    <t>Aлматы облысы, Қарасай ауданы, Ельтайский сельский округ, село Исаев, улица Т. Рыскулова, дом 41В.</t>
  </si>
  <si>
    <t>Aлматы облысы, Қарасай ауданы, с. Исаев, ул. Суйенбай, 84А</t>
  </si>
  <si>
    <t>Aлматы облысы, Қарасай ауданы, село Шамалган, улица Тауелсыздык, дом 29</t>
  </si>
  <si>
    <t>Aлматы облысы, Қарасай ауданы , Каскелен , УЛИЦА Бейсебаев, дом 147/2, квартира 63</t>
  </si>
  <si>
    <t>Aлматы облысы, Қарасай ауданы, Саламатов дом №21</t>
  </si>
  <si>
    <t>Aлматы облысы, Қарасай ауданы,
село Айтей, 2-й квартал, 39</t>
  </si>
  <si>
    <t>Aлматы облысы, Қарасай ауданы</t>
  </si>
  <si>
    <t>АЛМАТЫ ОБЛЫСЫ, ЕҢБЕКШІҚАЗАҚ АУДАНЫ , Болек , ПОТРЕБИТЕЛЬСКИЙ КООПЕРАТИВ САДОВОДЧЕСКИХ ТОВАРИЩЕСТВ Кировец-37, УЛИЦА 5 Линия, үй 467</t>
  </si>
  <si>
    <t xml:space="preserve">
АЛМАТЫ ОБЛЫСЫ, ЕҢБЕКШІҚАЗАҚ АУДАНЫ, город Есик,
улица М.Әуезов дом №129А</t>
  </si>
  <si>
    <t>АЛМАТЫ ОБЛЫСЫ, ЕҢБЕКШІҚАЗАҚ АУДАНЫ, Асийский сельский округ, село Кызылшарык, улица Закирова, дом №26А</t>
  </si>
  <si>
    <t>АЛМАТЫ ОБЛЫСЫ, ЕҢБЕКШІҚАЗАҚ АУДАНЫ, Казахстанский сельский округ, село Казахстан, улица К. Орымбетова, дом №4, квартира №5</t>
  </si>
  <si>
    <t>АЛМАТЫ ОБЛЫСЫ, ТАЛҒАР АУДАНЫ , Талгар , МИКРОРАЙОН Aуезов, УЛИЦА Ынтымак, үй 20, г. Талгар, улица Ынтымақ, дом №20</t>
  </si>
  <si>
    <t>АЛМАТЫ ОБЛЫСЫ, Алатау, МИКРОРАЙОН Жанадаур, УЛИЦА Г.Муратбаев, үй 8</t>
  </si>
  <si>
    <t>АЛМАТЫ ОБЛЫСЫ, ІЛЕ АУДАНЫ , БОРАЛДАЙ , Микрорайон ВОДНИК2, үй 9, пәтер 34</t>
  </si>
  <si>
    <t> АЛМАТЫ ОБЛЫСЫ, ТАЛҒАР АУДАНЫ , КЫЗЫЛ КАЙРАТ , УЛИЦА Н.Келменбетова, үй 17</t>
  </si>
  <si>
    <t>АЛМАТЫ ОБЛЫСЫ, ТАЛҒАР АУДАНЫ , Кендала , САДОВОДЧЕСКОЕ ТОВАРИЩЕСТВО Талгар, УЛИЦА Плодовая, үй 220</t>
  </si>
  <si>
    <t xml:space="preserve">УмирзаковаАйгерим Боранбаевна </t>
  </si>
  <si>
    <t>Алимбеков Гани Тулембаевич</t>
  </si>
  <si>
    <t>Ондасынов Даулет Махсетулы</t>
  </si>
  <si>
    <t>001020501230</t>
  </si>
  <si>
    <t>Абесеева Гулнур Джумагуловна</t>
  </si>
  <si>
    <t>Құрманайұлы Әнуар</t>
  </si>
  <si>
    <t>Мадиев Багдат Ерназарович</t>
  </si>
  <si>
    <t xml:space="preserve">Байбатчанова Сара Габбасовна  </t>
  </si>
  <si>
    <t>Садикова Багила Сарсенгалиевна</t>
  </si>
  <si>
    <t>02.04.202</t>
  </si>
  <si>
    <t>Галанина Гульжан Бейсембаевна</t>
  </si>
  <si>
    <t>Бултбеков Амангельді Амантаевич</t>
  </si>
  <si>
    <t>Алматы облысы, Қонаев қаласы, Строитель ПКСО, Клубничная көшесі, 22 үй</t>
  </si>
  <si>
    <t>Бакирова Гульбахар
Ханатовна</t>
  </si>
  <si>
    <t xml:space="preserve">Курмангалиева Айгуль Акановна </t>
  </si>
  <si>
    <t>Фарзалиева Зухра Валиевна</t>
  </si>
  <si>
    <t>Амирбаева Сауле Шалгинбаевна</t>
  </si>
  <si>
    <t>Исмагулова Айжан Кажмухановна</t>
  </si>
  <si>
    <t>Жабыкбаев Едиге Даулетулы</t>
  </si>
  <si>
    <t>Алматы облысы, Талғар ауданы, Алатау ауылдық округі, Қызылқайрат ауылы, Қонаев көшесі, 24-үй.</t>
  </si>
  <si>
    <t>АЛМАТЫ ОБЛЫСЫ, Илийский район,
село Өтеген батыр,
улица Кожа Ахмет, 9 дом</t>
  </si>
  <si>
    <t>АЛМАТЫ ОБЛЫСЫ, Илийский район,
Толе би, Кашкари 33</t>
  </si>
  <si>
    <t>АЛМАТЫ ОБЛЫСЫ, Жамбылский район, Узынагашский сельский округ, село Узынагаш, улица Әзірбаев дом №263А</t>
  </si>
  <si>
    <t>АЛМАТЫ ОБЛЫСЫ,
Жамбыльский район, с.
Каракастек, ул.Түстік Байбез,
дом 5</t>
  </si>
  <si>
    <t>АЛМАТЫ ОБЛЫСЫ, Илийский
район, село Байсерке, улица Қоңырөлең дом
№14, Квартира №2</t>
  </si>
  <si>
    <t>АЛМАТЫ ОБЛЫСЫ, Іле район, Ащыбұлақ сельский округ,
село Көкқайнар, улица 23-Линия , дом No281</t>
  </si>
  <si>
    <t>АЛМАТЫ ОБЛЫСЫ, район Илийский,
сельский округ Ащибулакский, село Мухаметжан Туймебаев, улица Бейбарыс
Сұлтан дом No24</t>
  </si>
  <si>
    <t>АЛМАТЫ ОБЛЫСЫ, Илийский район, Ащибулакский сельский округ,
село Жапек батыр, улица Ш.Уәлиханов, дом No4</t>
  </si>
  <si>
    <t>АЛМАТЫ ОБЛЫСЫ, Карасайский район,
село Елтай, улица Сәт Жылқышев, дом №43</t>
  </si>
  <si>
    <t>АЛМАТЫ ОБЛЫСЫ, Карасайский район, село Алмалыбак, улица Прянишникова, дом 3,
квартира 12</t>
  </si>
  <si>
    <t>АЛМАТЫ ОБЛЫСЫ, Илийский район,
Байкентский сельский округ, село Байкент,
улица Ш. Уалиханова, дом №55</t>
  </si>
  <si>
    <t>АЛМАТЫ ОБЛЫСЫ, город Қонаев, сельский округ
Шенгельдинский, село Шенгельды, улица Ербола
Айымбетова дом №3, квартира №1</t>
  </si>
  <si>
    <t>АЛМАТЫ ОБЛЫСЫ, Талгарский район, улица Нуртазина, дом 19, квартира 35.</t>
  </si>
  <si>
    <t>АЛМАТЫ ОБЛЫСЫ,  Бостандыкский район, улица Утепова, дом 31, квартира 1511.</t>
  </si>
  <si>
    <t>Курбанова Мадина Ярмагамбетовна</t>
  </si>
  <si>
    <t xml:space="preserve">741008401371 </t>
  </si>
  <si>
    <t xml:space="preserve">Алматы облысы, Талғар ауданы, Тұздыбастау а.о., Тұздыбастау а., Амангелді к-сі, №56 үй </t>
  </si>
  <si>
    <t>Билибаев Айбар Турарович</t>
  </si>
  <si>
    <t>Алматинская область, г. Алатау, ул. Д.Конаев. д.13</t>
  </si>
  <si>
    <t>суд города Алатау Алматинской области</t>
  </si>
  <si>
    <t>Молдабекова Кулшат Бекеновна</t>
  </si>
  <si>
    <t>790222402181</t>
  </si>
  <si>
    <t>Алматинская область, Талгарский район, с. Кендала, ПК Алматы Асыл Тұқым Зауыты, уч. 823</t>
  </si>
  <si>
    <t>Мамбеткалимова Эльмира Жанатовна</t>
  </si>
  <si>
    <t>661110401587</t>
  </si>
  <si>
    <t xml:space="preserve">Алматы облысы, Еңбекшіқазақ ауданы, Тескенсу а.о., Тескенсу а., Қалдыбаев к-сі, №18 үй </t>
  </si>
  <si>
    <t>Алматы облысы Еңбекшіқазақ аудандының №2 аудандық соты</t>
  </si>
  <si>
    <t>Данишеров Турарбек Ратбекулы</t>
  </si>
  <si>
    <t>000511501455</t>
  </si>
  <si>
    <t>Алматы обл., Іле ауданы, Жапек баты ауылы, Мақатаев к.,  №31 үй.</t>
  </si>
  <si>
    <t>Алматы облысы Іле  аудандық  соты</t>
  </si>
  <si>
    <t>Үмбетов Дастан Қанатұлы</t>
  </si>
  <si>
    <t>Алматы облысы, Қонаев қаласы, шағынауданы 
Жұлдыз № 1 үй 10 ғимарат</t>
  </si>
  <si>
    <t xml:space="preserve"> Қанатұлы Дислам</t>
  </si>
  <si>
    <t>Алматы облысы, Қонаев қаласы, Индустриальная көшесі, 31 үй, 2 пәтер.</t>
  </si>
  <si>
    <t>Алматы облысы, Қарасай ауданы, Қаскелең қаласы, Көктас көшесі, 1/1-үй.</t>
  </si>
  <si>
    <t>Исбаев Жасулан Сатыбалдиевич</t>
  </si>
  <si>
    <t>Алматы облысы, Іле ауданы,
Ащыбұлақ ауылдық округі, Көкқайнар ауылы,
ПКСТ «Көк-Жайлау», 944</t>
  </si>
  <si>
    <t>Алматы облысы, Іле ауданының соты</t>
  </si>
  <si>
    <t>Мунусова Алия Сапарбековна</t>
  </si>
  <si>
    <t>Алматы облысы, Талғар ауданы, Қызылқайрат ауылы, Қалдаяқов көшесі, 35</t>
  </si>
  <si>
    <t>Хантураева Акэрке Анаркуловна</t>
  </si>
  <si>
    <t>Алматы облысы, Қарасай ауданы, Шамалған ауылдық округі, Шамалған ауылы, 163 есептік квартал, №3764 үй</t>
  </si>
  <si>
    <t>Утаралиева Молдир Султангалиевна</t>
  </si>
  <si>
    <t>841119401663</t>
  </si>
  <si>
    <t>Алматы облысы, Қонаев қ., 4 ш.а., 39 үй, 14 п.</t>
  </si>
  <si>
    <t>Абдрахманов Айбек Кунболатович</t>
  </si>
  <si>
    <t xml:space="preserve">860212301415 </t>
  </si>
  <si>
    <t>Алматы облысы, Алатау қ., Дзержинский к-сі, 4 үй, 2 п.</t>
  </si>
  <si>
    <t>Ибраемкулова Алия Акбергеновна</t>
  </si>
  <si>
    <t>8 747 193 75 08
shegay.fin.upr@gmail.com</t>
  </si>
  <si>
    <t>Кусаинова Раушан Шорановна</t>
  </si>
  <si>
    <t>Есентай Айбек Ондабайұлы</t>
  </si>
  <si>
    <t>Мукиева Толкын Дауреновна</t>
  </si>
  <si>
    <t>Тоқанов Рустам Русланұлы</t>
  </si>
  <si>
    <t>Сералиев Талғат Мухамбетұлы</t>
  </si>
  <si>
    <t>г. Алматы, мкр. Ақбулак, ул. Егиндыбулак, д.36</t>
  </si>
  <si>
    <t>Ничиперович Ирина Сергеевна</t>
  </si>
  <si>
    <t>Баймухамбетова Айгуль Сериковна</t>
  </si>
  <si>
    <t>Алматы облысы, Талғар ауданы, Байбұлақ ауылы, «Ивушка 2» саяжай серіктестігі, 12-үй</t>
  </si>
  <si>
    <t>Алматы облысы, Еңбекшіқазақ ауданы, Малыбай ауылдық округі, Малыбай ауылы, М. Сабиров көшесі, №79 үй</t>
  </si>
  <si>
    <t>Алматы облысының  Еңбекшіқазақ ауданының № 2 аудандық соты</t>
  </si>
  <si>
    <t>Алматы облысы, Қарасай ауданы, Ұмтыл ауылдық округі, «ПКСТ Тан-2030» ауылы, №79 үй</t>
  </si>
  <si>
    <t>Алматы облысы, Еңбекшіқазақ ауданы, Балтабай ауылдық округі, Ақбастау ауылы, Береке көшесі, 35-үй</t>
  </si>
  <si>
    <t>Алматы облысы, Еңбекшіқазақ ауданы, Ақбастау ауылы, Орманды көшесі, №30 үй.</t>
  </si>
  <si>
    <t>Алматы облысы, Қарасай ауданы, Райымбек ауылдық округі, Қырғауылды ауылы, Еңбекші көшесі, №5 үй</t>
  </si>
  <si>
    <t>Уразбаев Махсат Ибрадимович</t>
  </si>
  <si>
    <t>811114302771</t>
  </si>
  <si>
    <t>Алматы обл., Іле ауданы, Байкент ауылы, 8-ші сызық к.,  №6А үй.</t>
  </si>
  <si>
    <t>Алматы обл., Алатау қ., Жиембет Жырау 72</t>
  </si>
  <si>
    <t>Алматы облысы, Қарасай ауданы, Райымбек кенті, Алма көшесі, 12-үй</t>
  </si>
  <si>
    <t>Алматы облысы, Еңбекшіқазақ ауданы, Жаңашар ауылдық округі, Космос ауылы, Бірінші Мамыр көшесі, 18-үй</t>
  </si>
  <si>
    <t>Алматы облысы, Қарасай ауданы, Қаскелең қ. Таусамалы, 7-үй.</t>
  </si>
  <si>
    <t>Тілебалды Таңшолпан Ерболқызы</t>
  </si>
  <si>
    <t>Алматы облысы, Райымбек ауданы, Тегістік ауылдық округі, Тегістік ауылы, Жәменке көшесі № 9 үй</t>
  </si>
  <si>
    <t>Артыкбаева Ларида Бекмуратовна</t>
  </si>
  <si>
    <t>800609401845</t>
  </si>
  <si>
    <t>Алматы облысы,Талғар ауданы,Нұра ауылдық округі,Өстемір ауылы,Алексеев Иван Иосифович көшесі уй №1194</t>
  </si>
  <si>
    <t>Кизашов Али-Айдар Аманбекович</t>
  </si>
  <si>
    <t>Астана Қаласы Конаева 12/1 офис 518/1, kizashov@mail.ru</t>
  </si>
  <si>
    <t>8 700 043 42 98</t>
  </si>
  <si>
    <t>Сеитова Гульмира Давутжановна</t>
  </si>
  <si>
    <t>Алматы обл., Еңбекшіқазақ ауданы, Амангелді ауылы, Амангельды к.,  № 70А үй.</t>
  </si>
  <si>
    <t>27.03.2026 ж.</t>
  </si>
  <si>
    <t>Примов Абай Тенизбаевич</t>
  </si>
  <si>
    <t>Алматы обл., Қарасай ауданы, Көкөзек ауылы,  №2179 үй.</t>
  </si>
  <si>
    <t>Алматы облысы Қарасай аудандық  соты</t>
  </si>
  <si>
    <t>Букатаева Алия Саметовна</t>
  </si>
  <si>
    <t>Республика Қазақстан, Алматы облысы, Іле ауданы, Байсерке ауыл округі, Байсерке ауылы, күйші Дәулеткерей көшесі, 220-үй.</t>
  </si>
  <si>
    <t>Болат Аружан Русланқызы</t>
  </si>
  <si>
    <t>Алматы облысы, Қарасай ауданы, Бекболат ауылы, Жастар к.,  №20/3 үй.</t>
  </si>
  <si>
    <t>Тухтаева Ильмира Рустамовна</t>
  </si>
  <si>
    <t xml:space="preserve">910502401767 </t>
  </si>
  <si>
    <t>Алматы облысы, Еңбекшіқазақ ауданы, Бәйтерек ауылдық округі, Бәйтерек ауылы, «Бастау» ПКСТ, №149 үй</t>
  </si>
  <si>
    <t>Кабдрахман Айбек Айтбаевич</t>
  </si>
  <si>
    <t>Астана қ., Ілияс Омаров көшесі 2, 23-пәтер fu.Aybek@gmail.com</t>
  </si>
  <si>
    <t xml:space="preserve"> +7 7079806921</t>
  </si>
  <si>
    <t>Көшкімбаева Құрманкүл Егембердіқызы</t>
  </si>
  <si>
    <t>Алматы облысы Іле ауданы, Қараой ауылдық округі, Қосөзен ауылы, Абай көшесі, 27 үй</t>
  </si>
  <si>
    <t>Іле аудандық соты   Алматы облысы</t>
  </si>
  <si>
    <t>Алматы облысы, Жамбыл ауданы, Ұзынағаш ауылдық округі, Жаңақұрылыс , Саурық Батыр көшесі, үй 1 "Б"</t>
  </si>
  <si>
    <t xml:space="preserve">Оразалиева Ботагоз Алимовна </t>
  </si>
  <si>
    <t>Алматинская область, г.Талгар, мрк Мелиоратор , дом 26, кв 19</t>
  </si>
  <si>
    <t xml:space="preserve">Талгарский районный суд 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</si>
  <si>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</si>
  <si>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</si>
  <si>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</si>
  <si>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Курманбаев Тимур Елемесович</t>
  </si>
  <si>
    <t>810319300767</t>
  </si>
  <si>
    <t>Алматы облысы, Қонаев қ., 4 ш.а., 18 үй, 9 п.</t>
  </si>
  <si>
    <t>Төкен Гүлжан</t>
  </si>
  <si>
    <t xml:space="preserve">Алматы облысы, Еңбекшіқазақ ауданы, Рахат ауылдық округі, Өрікті ауылы, Самұрық көшесі, 4Л үй
</t>
  </si>
  <si>
    <t>Илья Витальевич Ильин</t>
  </si>
  <si>
    <t xml:space="preserve">Алматы облысы, Еңбекшіқазақ ауданы, Бәйтерек ауылдық округі, Бәйтерек ауылы, Совхозная көшесі, 18 үй </t>
  </si>
  <si>
    <t>Диана Дінмұхамедқызы Тұрат</t>
  </si>
  <si>
    <t>Алматы қаласы, Жетісу ауданы, Райымбек даңғылы, 241 Е үй, 55 пәтер</t>
  </si>
  <si>
    <t>8(777)-954-55-15
dianka025@mail.ru</t>
  </si>
  <si>
    <t>Сахабаева Жанат Мырзахановна</t>
  </si>
  <si>
    <t>Алматы облысы, Талғар ауданы,
Тұздыбастау ауылы, Алпамыс батыр, 42 үй</t>
  </si>
  <si>
    <t>Жигитеков Алтай Сапарбекович</t>
  </si>
  <si>
    <t>Тараз қаласы,  Айтеке би көшесі, 11-48</t>
  </si>
  <si>
    <t>тел. моб.87017825629, zhigitekov.a@mail.ru</t>
  </si>
  <si>
    <t>Жыргабаева Айнұр Шенгелбайқызы</t>
  </si>
  <si>
    <t>Алматы облысы, Жамбыл ауданы, Қарғалы ауылдық округі Қарғалы ауылы, Ү. Кәрібаев көшесі, №48 үй</t>
  </si>
  <si>
    <t>Момбеков Данияр Жумабекович</t>
  </si>
  <si>
    <t>Алматы
облысы, Қарасай ауданы, Іргелі ауылдық округі, Іргелі
ауылы, Асыл Арман тұрғын алабы, № 11 үй.</t>
  </si>
  <si>
    <t>Хеляк Муқадәс Нурахунқызы</t>
  </si>
  <si>
    <t>Алматы облысы, Еңбекшіқазақ ауданы, 
Асы ауылдық округі, Қайрат ауылы, 50-лет
Каз ССР көшесі, №18 үй, №1 пәтер</t>
  </si>
  <si>
    <t>Алматы облысы Еңбекшіқазақ ауданының №2 аудандық соты</t>
  </si>
  <si>
    <t>Жуманова Раушан Капалбаевна</t>
  </si>
  <si>
    <t>Алматы облысы, Қарасай ауданы, Бірінші Май ауылдық округі, Бекболат ауылы, №15/3 үй.</t>
  </si>
  <si>
    <t xml:space="preserve">Тулеуов Джанибек Джумаддинович </t>
  </si>
  <si>
    <t>Алматы облысы, Іле ауданы, Ащыбұлақ ауылдық округі, Мұхаметжан Түймебаев ауылы, Набережная көшесі, 16Б үй</t>
  </si>
  <si>
    <t>Туканова Назым Акжоловна</t>
  </si>
  <si>
    <t>Алматы облысы, Еңбекшіқазақ ауданы, Сөгеті ауылдық округі, Нұра ауылы, Еспергенова көшесі, 31-үй.</t>
  </si>
  <si>
    <t>Алматы облысы Еңбекшіқазақ ауданының № 2 аудандық соты</t>
  </si>
  <si>
    <t>Бихумарын Жайланхан</t>
  </si>
  <si>
    <t>Алматы облысы, Қонаев қаласы, 1-сектор көшесі, №20 үй.</t>
  </si>
  <si>
    <t xml:space="preserve">Жагысбаева Раиса Асхатовна </t>
  </si>
  <si>
    <t>Алматы облысы, Талғар ауданы, Белбұлақ ауылдық округі, Белбұлақ ауылы, Коксай көшесі, №2638 үй</t>
  </si>
  <si>
    <t>Сүлейменова Жәмила Сәбитқызы</t>
  </si>
  <si>
    <t>Алматы облысы, Талғар ауданы, Тұздыбастау ауылдық округі, Тұздыбастау ауылы, Хиуаз Доспанова көшесі, 7-үй</t>
  </si>
  <si>
    <t>Томилиной Кристины Валерьевны</t>
  </si>
  <si>
    <t>Алматы қаласы, Terekti Park тұрғын үй кешені · Үстірт көшесі, 2936а / 24</t>
  </si>
  <si>
    <t>Медина Ирина Юрьевна</t>
  </si>
  <si>
    <t>Алматы облысы, Іле ауданы, Боралдай кенті Гагарин көшесі үй.17 пәтер.2</t>
  </si>
  <si>
    <t>Кашкынбаев Даурен Ержанович</t>
  </si>
  <si>
    <t>Алматы облысы,
Қарасай ауданы, .Иргели ауылы</t>
  </si>
  <si>
    <t>Кожаканова Толкын Алиевна</t>
  </si>
  <si>
    <t>Алматы облысы, Еңбекшіқазақ ауданы, Қаражота кенті, Қонаев көшесі, 26 үй</t>
  </si>
  <si>
    <t>Калдыбаев Руслан Жайлаубекович</t>
  </si>
  <si>
    <t>Алматы облысы, Еңбекшіқазақ ауданы, Байтерек ауылдық округ, Байтерек ауылы, П. Сектор көшесі, 8.</t>
  </si>
  <si>
    <t>Мукатаева Саяна Сырымбетовича</t>
  </si>
  <si>
    <t>Алматы облысы
Іле ауданы, Өтеген Батыр ауылы
Ю. Гагарин көшесі, 14-59 үй</t>
  </si>
  <si>
    <t xml:space="preserve">Ульянченко Александр Александрович </t>
  </si>
  <si>
    <t>Алматы облысы
Талғар ауданы, 
Кендала ауылы 
Меирманова көшесі     23</t>
  </si>
  <si>
    <t xml:space="preserve">Алматы облысы Талғар аудандық соты
</t>
  </si>
  <si>
    <t xml:space="preserve">Седящев Вячеслав Владимирович </t>
  </si>
  <si>
    <t xml:space="preserve">Алматы облысы
Іле ауданы, 
Караой ауылдык округі, Караой ауылы 
Еңбек көшесі  10   </t>
  </si>
  <si>
    <t xml:space="preserve">Алматы облысы Іле аудандық соты
</t>
  </si>
  <si>
    <t>МАХАТАЕВ СЕЙЛБЕК СУЛТАНБЕКОВИЧ</t>
  </si>
  <si>
    <t>Алматы облысы, Еңбекшіқазақ ауданы, Шелек ауылдық округі, Шелек ауылы, Іле көшесі үй No14Б, Пәтер No58</t>
  </si>
  <si>
    <t>Алтынбек Дәулет Алтынбекұлы</t>
  </si>
  <si>
    <t xml:space="preserve">940202300777
</t>
  </si>
  <si>
    <t xml:space="preserve">Алматы облысы
Кеген ауданы, Кеген ауылдык округі, Кеген ауылы  
Иманбек Бидайбекулы көшесі  102 үй 1 пәтер   </t>
  </si>
  <si>
    <t xml:space="preserve">Алматы облысы Кеген  аудандық соты
</t>
  </si>
  <si>
    <t>БӨКЕН ЖАҚСЫЛЫҚ АКПАРҰЛЫ</t>
  </si>
  <si>
    <t xml:space="preserve">Алматы облысы
Еңбекшіқазақ ауданы Қазақстан ауылдык округі, Қазақстан ауылы 
Райымбек батыр көшесі  19 үй 11 пәтер   </t>
  </si>
  <si>
    <t xml:space="preserve">Алматы облысы Еңбекшіқазақ  аудандық соты
</t>
  </si>
  <si>
    <t>ТОЛЕУХАН ЖАЙНАГУЛ</t>
  </si>
  <si>
    <t>Сакиева Замира Майдыновна</t>
  </si>
  <si>
    <t>Дегелекбаева Нуржан Ержетовна</t>
  </si>
  <si>
    <t>Әбдіреш Абзал Бақытжанұлы</t>
  </si>
  <si>
    <t>Есбаева Жанылсын Юсупбековна</t>
  </si>
  <si>
    <t>Жылгелдиева Алтынгул</t>
  </si>
  <si>
    <t>771114401571</t>
  </si>
  <si>
    <t>Қарабаев Бейсенали Жұмағалиұлы</t>
  </si>
  <si>
    <t>8 771 997 9772
beisenali01@gmail.com</t>
  </si>
  <si>
    <t xml:space="preserve">Турагнбекова Роза Каиратовна  </t>
  </si>
  <si>
    <t>910620402310</t>
  </si>
  <si>
    <t>Соснина Анастасия Сергеевна</t>
  </si>
  <si>
    <t>Алматы облысы, Алатау қаласы, Жетыген микрорайоны, Нургиса Тлендиев көшесі, 19/2.</t>
  </si>
  <si>
    <t>Алматы облысы, Еңбекшіқазақ ауданы, Саймасай ауылдық округі, Саймасай ауылы, Абай көшесі, 26-үй</t>
  </si>
  <si>
    <t xml:space="preserve">Алматы облысы, Талғар ауданы, Жалқамыс, Көкқайнар көшесі, 521
</t>
  </si>
  <si>
    <t xml:space="preserve"> Астана қаласы, Есіл ауданы, Сығанақ көшесі 54/2, қабат 12, кеңсе 1</t>
  </si>
  <si>
    <t xml:space="preserve">Алматы облысы, Еңбекшіқазақ 
ауданы, Түрген ауылдық округі, Түрген ауылы, 
А.С. Мосягин көшесі, 8үй
</t>
  </si>
  <si>
    <t>Алматы облысы,
Еңбекшіқазақ ауданы, Шелек ауылдық округі, Шелек ауылы,
Сыздыкова көшесі үй No226</t>
  </si>
  <si>
    <t>Алматы облысы, Іле ауданы, Ащыбұлақ ауылдық округі, Көкқайнар ауылы, «Достық-2030» тұтыну кооперативі (бау-бақша серіктестігі), 2-линия көшесі, 19-үй</t>
  </si>
  <si>
    <t>24.04.2026 ж.</t>
  </si>
  <si>
    <t>Алматы облысы, Қарасай ауданы, Райымбек ауылдық округі, Қырғауылды ауылы, Атамекен көшесі, 10/1 үй</t>
  </si>
  <si>
    <t>Алматы облысы, Іле ауданы, Мұхаметжан Түймебаев ауылы, әскери бөлім, Әскери қалашық, 313/6-үй, 4-пәтер</t>
  </si>
  <si>
    <t>Алматы облысының Іле ауданының соты</t>
  </si>
  <si>
    <t>22.04.2026 ж.</t>
  </si>
  <si>
    <t>22.05.2026 ж.</t>
  </si>
  <si>
    <t>8 747 193 75 08
shegay.fin.upr@gmail.com@gmail.com</t>
  </si>
  <si>
    <t>Алматы облысы, Жамбыл
аудан, Ұзынағаш ауылдық округі, ауыл
Қастек, Қараш батыр көшесі, 77 үй</t>
  </si>
  <si>
    <t xml:space="preserve">Байбатырова Гуля Бексултановна </t>
  </si>
  <si>
    <t>Джолдыбаева Мейрамгуль Нурсултановна</t>
  </si>
  <si>
    <t>Джамбулова Молдир Жанабаевна</t>
  </si>
  <si>
    <t>Жумахан Бекзат Елемесұлы</t>
  </si>
  <si>
    <t>920606302479</t>
  </si>
  <si>
    <t xml:space="preserve">Имашева Жанар Кыдырбековна </t>
  </si>
  <si>
    <t>Адилханов Адилет Серикович</t>
  </si>
  <si>
    <t>Маусымбаева Анар Оспановна</t>
  </si>
  <si>
    <t>680731401792</t>
  </si>
  <si>
    <t xml:space="preserve">Момбекова Куляш Сарымсаковна
</t>
  </si>
  <si>
    <t xml:space="preserve">Жансеитова Жазира Жанабиловна
</t>
  </si>
  <si>
    <t xml:space="preserve">Құдияров Заур Болатұлы </t>
  </si>
  <si>
    <t>Алматинская область, район Карасайский, сельский округ Иргелинский,
село Иргели, жилой массив Асыл-Арман дом №13</t>
  </si>
  <si>
    <t>Қазақстан Республикасы, Алматы қаласы, Алатау ауданы, Нұркент шағынауданы, №9 үй, 1 корпус, №9 пәтер</t>
  </si>
  <si>
    <t>Алматы қаласының азаматтық істер бойынша ауданаралық</t>
  </si>
  <si>
    <t>Алматы облысы, 
Іле ауданы, Ақсай, Екпінді,
Бикен Римова көшесі, 19А</t>
  </si>
  <si>
    <t>Алматы облысы, Жамбыл ауданы
Балғабек Қадырбекұлы ауылы, Абай көшесі, 23 үй</t>
  </si>
  <si>
    <t>АЛМАТЫ ОБЛЫСЫ, ІЛЕ
Боралдай ауданы, Самұрық көшесі, 47</t>
  </si>
  <si>
    <t xml:space="preserve">Алматы облысы
Іле ауданы, 
 Түймебай  ауылы 
Жандосов көшесі 93  </t>
  </si>
  <si>
    <t xml:space="preserve">Алматы облысы
Еңбекшіқазақ ауданы,Бәйдібек би 
 ауылдык округі, Бәйдібек би ауылы 
Алмабеков көшесі 7,1пәтер   </t>
  </si>
  <si>
    <t>Алматы облысы, Қарасай ауданы, Жандосов ауылы, Балдырған көшесі, 25/1 үй</t>
  </si>
  <si>
    <t>Алматы облысы Қарасай ауданының соты (жалпы юрисдикция)</t>
  </si>
  <si>
    <t>Алматы облысы, Қарасай ауд., Жандосов к., Табия к-сі, 187 үй</t>
  </si>
  <si>
    <t>Алматы облысы, Іле ауданы, Ащыбұлақ ауылдық округі, Мұхаметжан Түймебаев ауылы, «Место под солнцем-2» бау-бақша серіктестіктерінің тұтыну кооперативі, 2-линия көшесі, 3-үй.</t>
  </si>
  <si>
    <t>Алматы облысы, Талғар ауданы, Гүлдала ауылдық округі, Гүлдана ауылы, Әбу Насыр әл-Фараби көшесі, 10-үй</t>
  </si>
  <si>
    <t xml:space="preserve">
Алматы облысы Талғар ауданының соты</t>
  </si>
  <si>
    <t>УМАРОВА МАЛЛИКА
АБДУЛАНИМҚЫЗЫ</t>
  </si>
  <si>
    <t xml:space="preserve">АЛМАТЫ ОБЛЫСЫ,
Қарасай ауданы, Жібек
Жолы, Тұрар, тұтынушы
БАУ-БАҚША КООПЕРАТИВІ
Тұрар 88, 80/81 серіктестіктері
</t>
  </si>
  <si>
    <t>Мамынкулова Асель Сеймбековна</t>
  </si>
  <si>
    <t>Алматы облысы, Жамбыл ауданы,Узынагаш</t>
  </si>
  <si>
    <t xml:space="preserve">8 747 193 75 08
shegay.fin.upr@gmail.com
</t>
  </si>
  <si>
    <t>Рашова Мейрамкуль Букенбаевна</t>
  </si>
  <si>
    <t>Алматы облысы, Іле ауданы, Ашыбұлақ ауылдық округі,  Мухаметжан
Туймебаева ауылы, 1-я линия көшесі 75 үй</t>
  </si>
  <si>
    <t xml:space="preserve">Шолпанбаева Еркеш Бактуровна </t>
  </si>
  <si>
    <t>731013401911</t>
  </si>
  <si>
    <t>Алматы облысы, Жамбыл ауданы, Қарақыстақ ауылдық округі, Қарақыстақ ауылы, Рахметолла көшесі, №28А үй</t>
  </si>
  <si>
    <t>Алматы облысы Жамбыл аудандық сотының</t>
  </si>
  <si>
    <t>Диханбаева Гульсун Карибаевна</t>
  </si>
  <si>
    <t>Алматы облысы, Талғар ауданы, Кендалы ауылдық округі, Кендала ауылы, Аманжолов көшесі №9 үй</t>
  </si>
  <si>
    <t>Досбосынова Әйгерім
Мұратқызы</t>
  </si>
  <si>
    <t>Алматы облысы, Талғар ауданы,
Тұздыбастау ауылдық округі, Тұздыбастау
ауылы, Бейімбет Майлин көшесі үй No15/1</t>
  </si>
  <si>
    <t xml:space="preserve">Алматы облысы Талғар ауданының соты
</t>
  </si>
  <si>
    <t xml:space="preserve">Испанбаев Талгат Есенжанович </t>
  </si>
  <si>
    <t>Алматы облысы, Жамбыл ауданы,
Жамбыл ауылдық округі, Саурық батыр ауылы,
Жамбыл көшесі үй No42Б</t>
  </si>
  <si>
    <t>НАЗАРОВА ЭЛЬМИРА БОЖБАНБАЕВНА</t>
  </si>
  <si>
    <t>Алматы облысы, Іле ауданы, Өтеген Батыр, Отеген батыр,
 Ілияс Жансүгіров көшесі, 90Е, 76</t>
  </si>
  <si>
    <t>КАМУНОВА РАНИЯМ ХАМРАЕВНА</t>
  </si>
  <si>
    <t xml:space="preserve"> Алматы облысы, Ұйғыр ауданы,
Шарынс ауылдық округы, Шарын ауылы,  Абай Құнанбаев, 5</t>
  </si>
  <si>
    <t xml:space="preserve">Алматы облысы Ұйғыр аудандық соты
</t>
  </si>
  <si>
    <t>Тлеубекова Айгуль
Доктырбековна</t>
  </si>
  <si>
    <t xml:space="preserve"> Алматы облысы, Қарасай ауданы,
Жамбыл ауылдық округі, Қошмамбет
ауылы, Жайық БСТК үй №26</t>
  </si>
  <si>
    <t xml:space="preserve">Алматы облысы Қарасай аудандық соты
</t>
  </si>
  <si>
    <t>Мирошниченко Олеся Педровна</t>
  </si>
  <si>
    <t>801123401440</t>
  </si>
  <si>
    <t>Алматы обл., Алатау қ., Набережная к., 259 үй.</t>
  </si>
  <si>
    <t>05.05.2026 ж.</t>
  </si>
  <si>
    <t>Оразақын Замира Абайқызы</t>
  </si>
  <si>
    <t>991222400259</t>
  </si>
  <si>
    <t>Алматы облысы, Кеген ауданы, Шырғанақ ауылдық округі, Талды ауылы, Ракышев Рыскелді көшесі үй №1</t>
  </si>
  <si>
    <t xml:space="preserve">Амантаева Анар Амандыковна </t>
  </si>
  <si>
    <t xml:space="preserve">Алматы обл, Карасайский а-ы, ул.Көктем 57 </t>
  </si>
  <si>
    <t>8 747 376 2013
amantayeva.anar@mail.ru</t>
  </si>
  <si>
    <t>ДОСАНОВА РОЗА ШАЯХМЕТОВНА</t>
  </si>
  <si>
    <t>Алматы облысы, Еңбекшіқазақ ауданы, Есік қаласы, 1-ықшамаудан, 4-үй, 5-пәтер.</t>
  </si>
  <si>
    <t>Досбергенова Сандугаш Кабдолдановна</t>
  </si>
  <si>
    <t>Алматы облысы, Талғар ауданы, Талғар,
ықшам ауданы Әуезов, 22</t>
  </si>
  <si>
    <t>ТЛЕУБАЕВ АИТКАЛИ АУХАТБАЕВИЧ</t>
  </si>
  <si>
    <t>Алматы облысы, Жамбыл ауданы, Теміржол ауылдық округі, Қазыбек бек ауылы, Абай көшесі, 1-үй.</t>
  </si>
  <si>
    <t>Кабылбекова Советгул Жаныкуловна</t>
  </si>
  <si>
    <t>Алматы облысы, Талғар ауданы, Бельбұлақ ауылдық округі, Талдыбұлақ ауылы, Бигелдинов көшесі, 427-үй.</t>
  </si>
  <si>
    <t>Сайлыбаева Ардак Ерболатовна</t>
  </si>
  <si>
    <t>Алматы облысы, Талғар ауданы, Белбұлақ ауылдық округі,
Талдыбұлақ ауылы, Бауыржан Момышұлы көшесі, 48А үй</t>
  </si>
  <si>
    <t xml:space="preserve">Акимжанов Ержан Турсынович </t>
  </si>
  <si>
    <t>810307301056</t>
  </si>
  <si>
    <t xml:space="preserve">Алматы облысы, Еңбекшіқазақ ауданы,Шамсутдина көшесі №65 үй 
</t>
  </si>
  <si>
    <t>Алматы облысы, Еңбекшіқазақ  аудандық №2 соты</t>
  </si>
  <si>
    <t>Джанахметова Каншайм Бахтиеровна</t>
  </si>
  <si>
    <t xml:space="preserve">Алматы облысы
Еңбекшіқазақ ауданы, 
Рахат ауылдык округі, Қайназар ауылы 
13 Квартал көшесі 15   </t>
  </si>
  <si>
    <t>Сарсенбиева Жанат Кабыловна</t>
  </si>
  <si>
    <t>Алматы, Еңбекшіқазақ ауданы, Балтабай ауылдық округі, Еңбек ауылы, Ж. Әлиасқаров көшесі №20 үй</t>
  </si>
  <si>
    <t>Мехришат Асимжанович Раимкулов</t>
  </si>
  <si>
    <t>Алматы қаласы, Алмалы ауданы, Қарасай батыр көшесі 345, 254 пәтер</t>
  </si>
  <si>
    <t>8 778 360 9155
mihrishat_200@mail.ru</t>
  </si>
  <si>
    <t>Сакен Сабина Сакенқызы</t>
  </si>
  <si>
    <t>Алматы облысы
Жамбыл ауданы, 
Каракыстак ауылдык округі, Каракыстак ауылы 
Сүйінбай Аронұлы көшесі 73үй</t>
  </si>
  <si>
    <t xml:space="preserve">Алматы облысы Жамбыл аудандық соты
</t>
  </si>
  <si>
    <t>Абдымомын Лунара 
Болатовна</t>
  </si>
  <si>
    <t>Алматы облысы,
Қарасай ауданы, 
Исаев ауылы, Рысқұлов көшесі, 49</t>
  </si>
  <si>
    <t>Алматы облысы Қарасай аудандық сотының</t>
  </si>
  <si>
    <t>13.05.2026</t>
  </si>
  <si>
    <t>Тулешова Гульмира Болатовна</t>
  </si>
  <si>
    <t>670725401817</t>
  </si>
  <si>
    <t>Алматы облысы, Еңбекшіқазақ ауданы, қаласы 
Есік, Мағжан Жұмабаев көшесі No31 ғимарат, No2 пәтер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</si>
  <si>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</si>
  <si>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</si>
  <si>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</si>
  <si>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Кошанов Марат Кожамбердиевич</t>
  </si>
  <si>
    <t>Алматы облысы, Іле ауданы, Өтеген Батыр ауылдық округі, Кенен Әзірбаев ауылы, Мичурин көшесі, №39 үй |</t>
  </si>
  <si>
    <t>Ташкожаев Музафар Рахматкожаевич</t>
  </si>
  <si>
    <t>Алматы / Муратбаева 160</t>
  </si>
  <si>
    <t>8(700) 525 69 69
mchepayskiy777@gmail.com</t>
  </si>
  <si>
    <t>Алиев Абиу Жолдасбаевич</t>
  </si>
  <si>
    <t xml:space="preserve">Алматы облысы
Талғар ауданы, 
Талғар қаласы,Дүкенбай Досжан көшесі 9 үй  </t>
  </si>
  <si>
    <t>Кашкеева Дильназ Бахтияровна</t>
  </si>
  <si>
    <t>871205402387</t>
  </si>
  <si>
    <t>Алматы облысы, Еңбекшіқазақ ауданы, Шелек ауылдық округі, Шелек ауылы, Сыздықов көшесі, №120 үй</t>
  </si>
  <si>
    <t>Алматы облысы Еңбекшіқазақ аудандық №2 соты</t>
  </si>
  <si>
    <t>Ажигалиева Абай Назидуллаевич</t>
  </si>
  <si>
    <t>820910302242</t>
  </si>
  <si>
    <t xml:space="preserve">Алматы облысы, Еңбекшіқазақ ауданы, Есік қаласы, Әйтеке би көшесі,12
</t>
  </si>
  <si>
    <t>760103402684</t>
  </si>
  <si>
    <t xml:space="preserve">Алматы облысы, Қарасай ауданы, Жамбыл ауылы, Қ.Сәтбаев көшесі, 5 
</t>
  </si>
  <si>
    <t>Шапиева Баглан Шакенкызы</t>
  </si>
  <si>
    <t>Усымбаева Макпал Бейсенбаевна</t>
  </si>
  <si>
    <t>Алматы облысы,  
Қарасай ауданы, Іргелі ауылы, 6 квартал</t>
  </si>
  <si>
    <t xml:space="preserve">
Алматы облысы, Конаев қаласы,
18 ықшам ауданы,  9 үй, 6 пәтер</t>
  </si>
  <si>
    <t>Бекжанова Динара Мейрамбековна</t>
  </si>
  <si>
    <t>Алматинская область, Қарасай ауданы, Шамалған ауылы, Сәтжайлау көшесі, 58-үй.</t>
  </si>
  <si>
    <t>Алматы облысы, Талғар ауданы,
Белбұлақ ауылдық округі, Белбұлақ ауылы, С.Алиев көшесі No58 үй.</t>
  </si>
  <si>
    <t>Булдыбаева Карлыгаш Домбаевна</t>
  </si>
  <si>
    <t>Алматы облысы, Қарасай ауданы, Қаскелең қаласы, Алтын ауыл шағын ауданы үй №1, Пәтер №3</t>
  </si>
  <si>
    <t>Есенаманова Айсулу Куанышовна</t>
  </si>
  <si>
    <t>Алматы облысы, Жамбыл ауданы,
Қаргалы ауылы,  Қайдауыл көшесі, №93 үй</t>
  </si>
  <si>
    <t>Тлеубердіұлы Нурлан</t>
  </si>
  <si>
    <t xml:space="preserve">Алматы облысы,
Райымбек ауданы, Нарынқол ауылы,
Абай көшесі, 61 үй.
</t>
  </si>
  <si>
    <t>Алматы облысы Райымбек ауданының соты</t>
  </si>
  <si>
    <t>Калмагамбетов Айбек Куатович</t>
  </si>
  <si>
    <t>Алматы облысы, Қарасай ауданы, Сауыншы ауылы, Учетный квартал
632, үй 115</t>
  </si>
  <si>
    <t>Ромеро Серик Ноэльевич</t>
  </si>
  <si>
    <t xml:space="preserve">Алматы облысы, Қонаев қаласы,
1-шағынаудан, №18 үй, №44 пәтер.
</t>
  </si>
  <si>
    <t>Нестеренко Наталия Павловна</t>
  </si>
  <si>
    <t>Алматы облысы, Іле ауданы, Ащыбұлақ ауылы, Мұхаметжан Түймебаев ауылы, Ақжол садовод ПКСТ, Қабанбай батыр көшесі, 3 үй</t>
  </si>
  <si>
    <t>Іле аудандық соты 
Алматы облысы</t>
  </si>
  <si>
    <t>050032, Алматы қаласы, Медеу ауданы, Алатау ықшам ауданы, Айкап көшесі, 17а</t>
  </si>
  <si>
    <t xml:space="preserve">Текесбаева Асель Акимбековна   </t>
  </si>
  <si>
    <t xml:space="preserve">Талгарский районный суд  Алматинской области </t>
  </si>
  <si>
    <t>Сарсембаев Руслан</t>
  </si>
  <si>
    <t>Алматинская область, Енбекшиказахский район, г. Есик, улица Токатаева, №290</t>
  </si>
  <si>
    <t>E-mail: law7er@mail.ru 
тел: +7 747 111 74 31</t>
  </si>
  <si>
    <t xml:space="preserve">Бауыржанов Алишер Бауыржанұлы  </t>
  </si>
  <si>
    <t xml:space="preserve">Илийский районный суд  Алматинской области </t>
  </si>
  <si>
    <t>Базарбаева Эльмира Акилбековна</t>
  </si>
  <si>
    <t>Алматы облысы, Еңбекшіқазақ ауданы, Бәйтерек ауылдық округі, Қойшыбек ауылы, Абай көшесі, 12 үй</t>
  </si>
  <si>
    <t>Шарипов Жанибек Мырзагазыулы</t>
  </si>
  <si>
    <t>Алматы облысы,
Іле ауданы, Өтеген батыр,
Уражай БСТК, Набрежная көшесі, 5 үй</t>
  </si>
  <si>
    <t>Лебединская Елена Петровна</t>
  </si>
  <si>
    <t xml:space="preserve">Алматы облысы, Еңбекшіқазақ ауданы, Балтабай ауылдық округі, Күш ауылы, Бәйтерек көшесі, 4-үй, 2-пәтер.
</t>
  </si>
  <si>
    <t>Жаманкулова Асема Жумаковна</t>
  </si>
  <si>
    <t xml:space="preserve">Алматы облысы, Қонаев қаласы, Шеңгелді ауылы, Тоқаш Бокин көшесі, 10-үй, 2-пәтер.
</t>
  </si>
  <si>
    <t>Алибекова Гульмира Камиловна</t>
  </si>
  <si>
    <t xml:space="preserve">Алматы облысы, Балқаш ауданы, Бақанас ауылдық округі, Бақанас ауылы, Демченко көшесі, №22 үй.
</t>
  </si>
  <si>
    <t>АБДИГОЖАЕВА ДИНАРА АЙДАРОВНА</t>
  </si>
  <si>
    <t xml:space="preserve">Алматы облысы, Жамбыл ауданы, Дегерес ауылдық округі, Дегерес ауылы, Наурызбай Батыр көшесі, 22-үй.
</t>
  </si>
  <si>
    <t>Бекжанова Наргуль Тажибаевна</t>
  </si>
  <si>
    <t>Алматы облысы,
Жамбыл ауданы,  Маметов көшесі,  үй 18Б</t>
  </si>
  <si>
    <t>06.05.2026 ж.</t>
  </si>
  <si>
    <t>Ыбрайм Қызғалдақ Іскендірқызы</t>
  </si>
  <si>
    <t>020409600797</t>
  </si>
  <si>
    <t>Калыкулова Венера Аманкелдиевна</t>
  </si>
  <si>
    <t>Алматы облысы,
Қарасай ауданы, Умтылский,
Жалпаксай, Тұрсынбек Сарбасов көшесі, 25,18</t>
  </si>
  <si>
    <t>Оспанова Акерке Алейевна</t>
  </si>
  <si>
    <t>Алматы облысы, Еңбекшіқазақ
ауданы, Балтабай ауылдық округі, Бірлік ауылы, Абай көшесі, үй №55</t>
  </si>
  <si>
    <t xml:space="preserve">Рамиев Айдын Серикбаевич (ВП) </t>
  </si>
  <si>
    <t>Алматы облысы, Қарасай ауданы, Иргелі ауылдық округі, Иргелі ауылы, Асыл-Арман тұрғын алабы №9 үй, №251 пәтер</t>
  </si>
  <si>
    <t>Ташкенбаев Базарбек Муратбекович</t>
  </si>
  <si>
    <t>Алматы облысы, Іле ауданы, Байсерке ауылы,
Ә.Марғұлан көшесі, 62-үй</t>
  </si>
  <si>
    <t>Курманалиева Динар Мухтаровна</t>
  </si>
  <si>
    <t>Алматинская область,
Карасайский район, село Коксай,
улица Таншолпан, 11.</t>
  </si>
  <si>
    <t>13.05.2026 г.</t>
  </si>
  <si>
    <t>Сабиров Тенгиз Аронович</t>
  </si>
  <si>
    <t>Алматы облысы, Карасай ауылдық округі, Абай ауылы, жер телімі 273, үй  36/83</t>
  </si>
  <si>
    <t>Малбекова Гулнур Нуровна</t>
  </si>
  <si>
    <t>Алматы облысы, Талғар ауданы,
Бесағаш ауылы
Хамраев көшесі No133 үй</t>
  </si>
  <si>
    <t>08.05.2026 ж.</t>
  </si>
  <si>
    <t>Ерназарова Раушан</t>
  </si>
  <si>
    <t>Алматы облысы Карасай ауданы, Жандосов ауылы,
Жібек Жолы көшесі 5</t>
  </si>
  <si>
    <t>ЕРГАЛИЕВ БЕРИК САРТАЕВИЧ</t>
  </si>
  <si>
    <t>Алматы облысы, Карасай ауданы, Райымбек, Абай,   Абай көшесі , 92</t>
  </si>
  <si>
    <t>18.05.2026 ж.</t>
  </si>
  <si>
    <t>Нурналиева Рамина
Жумажановна</t>
  </si>
  <si>
    <t>Алматы облысы
Қарасай ауданы
Жібек Жолы
Қалдаякова 3/2</t>
  </si>
  <si>
    <t>Жарқынбаева Динара Күленбайқызы</t>
  </si>
  <si>
    <t>920304400368</t>
  </si>
  <si>
    <t>Алматы облысы, Алатау қ, Ы.Алтынсарин к-сі, №5 үй, 54 п.</t>
  </si>
  <si>
    <t>Шаганова Бахыт Чапаевна</t>
  </si>
  <si>
    <t>E-mail: cholpon.96.10@gmail.com, тел.: +7 705 219 2508</t>
  </si>
  <si>
    <t>Сәлімұлы Сұлтан</t>
  </si>
  <si>
    <t>030125500966</t>
  </si>
  <si>
    <t>Бекпенбетов Серик Елеусизович</t>
  </si>
  <si>
    <t>Изимова Айжан Жусупбековна</t>
  </si>
  <si>
    <t>Байузакова Сауле
Мухаметкалиевна</t>
  </si>
  <si>
    <t xml:space="preserve">Кырбасова Газиза Артыкбаевна </t>
  </si>
  <si>
    <t>МЫРЗАЛИЕВА ГУЛНУР
БИГАЛИЕВНА</t>
  </si>
  <si>
    <t>УрнековаАкмарал Комудовна</t>
  </si>
  <si>
    <t>Кабанов Дмитрий Сергеевич</t>
  </si>
  <si>
    <t>000425501626</t>
  </si>
  <si>
    <t>АЙСАРОВА ГУЛЯМХАН АВАЙДУЛЛАЕВНА</t>
  </si>
  <si>
    <t>Ахаев Куатбек Сапарбекович</t>
  </si>
  <si>
    <t>Муханова Бибигуль Нурбековна</t>
  </si>
  <si>
    <t xml:space="preserve">Низахунова Шамшинур
Союзовна
</t>
  </si>
  <si>
    <t>Копбаев Ергали Дилдаханович</t>
  </si>
  <si>
    <t xml:space="preserve">Омархан Айбек Жанатханұлы </t>
  </si>
  <si>
    <t>941115300816</t>
  </si>
  <si>
    <t xml:space="preserve">Митрофанов Евгений Максимович </t>
  </si>
  <si>
    <t>980320301615</t>
  </si>
  <si>
    <t xml:space="preserve">Алматы облысы, Талғар ауданы, Жаңалық ауылы, Әлмерек көшесі, 801 үй
</t>
  </si>
  <si>
    <t>Алматы облысы, Қарасай ауданы,
 Жандосов, Жусан көшесі, 15Б</t>
  </si>
  <si>
    <t xml:space="preserve">Алматы облысы, Қарасай ауданы, Ұмтыл ауылдық округі, Жалпақсай ауылы, «Таң-2030» ПКСТ, №121 үй.
</t>
  </si>
  <si>
    <t>Алматы обл., Алатау қ., Жетиген, Дорожник ш.а., 1 үй, 4 пәтер</t>
  </si>
  <si>
    <t>Алматы облысы, Еңбекшіқазақ ауданы, 
Космос ауылы. Тәуелсіздік көшесі. 33 үй</t>
  </si>
  <si>
    <t>Алматы облысы, Еңбекшіқазақ ауданы,
Победа көшесі, үй 50</t>
  </si>
  <si>
    <t xml:space="preserve">Алматы облысы, Кеген ауданы, Ұзынбұлақ ауылдық округі, Жалаулы ауылы, Ілебаев Мұқасали көшесі, 38-үй.
</t>
  </si>
  <si>
    <t>Алматы
облысы Еңбекшіқазақ ауданы Есік қаласы
Первомайская көшесі 99 а үй</t>
  </si>
  <si>
    <t>Алматы облысы, Қарасай ауданы, Қаскелең қаласы, 11-ықшамаудан, 25-үй.</t>
  </si>
  <si>
    <t xml:space="preserve">Алматы облысы Қарасай ауданының соты </t>
  </si>
  <si>
    <t xml:space="preserve">Алматы облысы, Жамбыл ауданы, Талап ауылдық округі, Қастек ауылы, Қараш батыр көшесі, 116-үй.
</t>
  </si>
  <si>
    <t>Алматы облысы, Еңбекшіқазақ ауданы, Шелек ауылы, Розыбакиев көшесі, 128-үй.</t>
  </si>
  <si>
    <t>Еңбекшіқазақ ауданының №2 аудандық соты, Алматы облысы</t>
  </si>
  <si>
    <t>Алматы облысы, Талғар ауданы, Гүлдала ауылы, Құрманғазы көшесі, 18-үй.</t>
  </si>
  <si>
    <t>Талғар аудандық соты.</t>
  </si>
  <si>
    <t>25.05.2026 ж.</t>
  </si>
  <si>
    <t>Алматы облысы, Қарасай ауданы, Көкөзек ауылы</t>
  </si>
  <si>
    <t>Алматы облысы, Қарасай
ауданы, Булакты ауылы, Қырғауылды
көшесі, 40 Б үй.</t>
  </si>
  <si>
    <t>Алматы облысы,
Еңбекшіқазақ ауданы, Ақши
ауылы, Сәлімбай көшесі, 8 үй</t>
  </si>
  <si>
    <t>Алматы облысы Еңбекшіқазақ аудандық сот</t>
  </si>
  <si>
    <t>Алматы облысы
Ұйғыр ауданы, 
Дардамты ауылдык округі,Дардамты ауылы 
Достық көшесі 9 үй</t>
  </si>
  <si>
    <t xml:space="preserve">Алматы облысы, Қарасай ауданы, Қырғауылды ауылы, Жағалау көшесі, 63-үй.
</t>
  </si>
  <si>
    <t>Новикова Алёна Олеговна</t>
  </si>
  <si>
    <t xml:space="preserve">Алматы облысы, Іле ауданы,_x000D_
Өтеген батыр ауылдық округі,_x000D_
Кенен Әзірбаев ауылы, Асанқайғы жырау көшесі № 1А үй </t>
  </si>
  <si>
    <t>Арешев Арман Аманович</t>
  </si>
  <si>
    <t>"Алматы облысы, Қарасай
аудан, Қаскелең ауылы, Н.Тілендиев көшесі, үй
№ 14, № 1 пәтер"</t>
  </si>
  <si>
    <t>Рековская Вероника Александровна</t>
  </si>
  <si>
    <t>"Алматы облысы, Іле ауданы,
Өтеген батыр ауылдық округі, Өтеген батыр ауылы,
Титов көшесі № 37 үй, № 20 пәтер "</t>
  </si>
  <si>
    <t>ЖАРИМБЕТОВА ЛИЗА МУРТАЗАЕВНА</t>
  </si>
  <si>
    <t>Алматы облысы, Іле ауданы, 
Байсерке ауылдық округі, Байсерке ауылы, Нұрлы 
Жол көшесі үй №3</t>
  </si>
  <si>
    <t>Букаева Нурхан Абдуллаевна</t>
  </si>
  <si>
    <t xml:space="preserve">Алматы облысы, Іле ауданы, Байкент, Байкент, көшесі Ш.Уалиханов  №53 </t>
  </si>
  <si>
    <t>Хасен Айдана Хасенқызы</t>
  </si>
  <si>
    <t xml:space="preserve">Алматы облысы,
Талғар ауданы, Кендала ауылы, 
«Гвоздика» ықшам ауданы, 40 үй
</t>
  </si>
  <si>
    <t xml:space="preserve">Алматы облысы Талғар аудандық соты         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</si>
  <si>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</si>
  <si>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</si>
  <si>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</si>
  <si>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>ДҮЙСЕМБЕКҰЛЫ ЖАНДОС</t>
  </si>
  <si>
    <t>Алматы облысы,
Іле ауданы, Боралдай кенті, Водник-2 шағын ауданы, 10 үй, 15 пәтер</t>
  </si>
  <si>
    <t>Дүкенбаева Эльмира Бодауовна</t>
  </si>
  <si>
    <t xml:space="preserve">740211401332 </t>
  </si>
  <si>
    <t>Алматы облысы, Қонаев қаласы, Сәкен Сейфуллин көшесі, 10-үй, 3-пәтер.</t>
  </si>
  <si>
    <t>Астана қаласы, Ілияс Омаров көшесі, 2-үй, 23-пәтер, fu.Aybek@gmail.com</t>
  </si>
  <si>
    <t>Хусайынова Алия Жумакановна</t>
  </si>
  <si>
    <t>Алматы облысы, Райымбек ауданы, Сүмбе ауылдық округі, Сүмбе ауылы, Санақ Далабаев көшесі, 35-үй.</t>
  </si>
  <si>
    <t>Алматы облысының Райымбек аудандық соты</t>
  </si>
  <si>
    <t>МАМУТБЕКОВА РОЗА САПАРОВНА</t>
  </si>
  <si>
    <t>Алматы облысы, Жамбыл ауданы
Қарақыстақ ауыл, Мендекулова, 13</t>
  </si>
  <si>
    <t>Кайрбаева Набира Жумырбаевна</t>
  </si>
  <si>
    <t>Алматы обл. с., Қарасай ауданы. Жібек жолы О., Жібек Жолы ауылы, І Жансүгіров көшесі, 34/1 үй</t>
  </si>
  <si>
    <t>Кайранова Айдана Семейкановна</t>
  </si>
  <si>
    <t>Алматы облысы, Іле ауданы, Боралдай ауылы, Шпақ көшесі, үй № 118</t>
  </si>
  <si>
    <t>Скакова Алмакул
Беккуловна</t>
  </si>
  <si>
    <t>Алматы облысы,Жамбыл ауданы,Ұзынағаш ауылы,Қарасай батыр көшесі №80 үй</t>
  </si>
  <si>
    <t>Сыдыкова Галия Мырзахановна</t>
  </si>
  <si>
    <t>Алматы облысы, Балқаш ауданы, Бақанас ауылы, Достық көшесі, 3-үй.</t>
  </si>
  <si>
    <t>Абдыкалыкова Гульфайруз Оразбаевна</t>
  </si>
  <si>
    <t>Алматы облысы, Талғар ауданы, Кендала
ауылдық округі, Кендала ауылы, Әуезов
көшесі, №63 үй</t>
  </si>
  <si>
    <t>Усеева Раушан Аубакировна</t>
  </si>
  <si>
    <t>Алматы облысы, Еңбекшіқазақ
ауданы, Балтабай ауылдық округі, Ақбастау ауылы, Абай көшесі, үй №6
пәтер №2</t>
  </si>
  <si>
    <t>Еркебулан Султанбекович Сатылганов</t>
  </si>
  <si>
    <t>г. Алматы, улица Наурызбай батыра, 154А.</t>
  </si>
  <si>
    <t>Сатыбаева Зарина
Шамгановна</t>
  </si>
  <si>
    <t xml:space="preserve">Алматы облысы, Қонаев қаласы, "Арна" шағын ауданы, №51 үй 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</si>
  <si>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</si>
  <si>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</si>
  <si>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</si>
  <si>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 xml:space="preserve">Бекбулатова Маржан Убайдуллаевна   </t>
  </si>
  <si>
    <t xml:space="preserve">  Минажатдинова Айнура Жолдасовна 
   </t>
  </si>
  <si>
    <t>Алматы облысы, Жамбыл ауданы, Ұзынағаш ауылдық округі, Ұзынағаш 
ауылы, Әзірбаев көшесі үй №20</t>
  </si>
  <si>
    <t xml:space="preserve"> 
Алматы облысы Жамбыл аудандық соты</t>
  </si>
  <si>
    <t>Мухаметжанова Анар Ахметжановна</t>
  </si>
  <si>
    <t>ҚР, Жетісу облысы, Талдықорған қаласы,  Қабанбай батыра 32</t>
  </si>
  <si>
    <t>87017012055 anna69.anara@yandex.kz</t>
  </si>
  <si>
    <t>Сагимбеков Бакыт Жумагалымович</t>
  </si>
  <si>
    <t>Алматы облысы, Қарасай ауданы, Шамалған ауылдық округі, Шамалған ауылы, Әбіш көшесі, 62Г үй</t>
  </si>
  <si>
    <t>21.05.2026 ж.</t>
  </si>
  <si>
    <t>Карпунина Сымбат Маратқызы</t>
  </si>
  <si>
    <t>Алматы қаласы, Әуезов ауданы, Жетісу-1 шағын ауданы, № 28А үй</t>
  </si>
  <si>
    <t xml:space="preserve">8(702)796-63-17, s.karpunina04@gmail.com </t>
  </si>
  <si>
    <t xml:space="preserve">Хайтжанова Нагима Пернепесовна </t>
  </si>
  <si>
    <t xml:space="preserve">740611402672
</t>
  </si>
  <si>
    <t>Қазақстан Республикасы, Алматы облысы,
Қарасай ауданы, Қаскелең қаласы, 017 есептік
квартал үй №117/9</t>
  </si>
  <si>
    <t>АБІЛ БАУЫРЖАН АЛДАБЕРГЕНҰЛЫ</t>
  </si>
  <si>
    <t>930511300160</t>
  </si>
  <si>
    <t>Алматы облысы, Іле ауданы, Боралдай ауылы, Мамыр көшесі, 39-үй</t>
  </si>
  <si>
    <t>Алматы облысы Іле ауданының аудандық соты</t>
  </si>
  <si>
    <t>06.05.2026ж</t>
  </si>
  <si>
    <t>15.05.2026 ж.</t>
  </si>
  <si>
    <t>Калапбергенов Нурлан Айтбекович</t>
  </si>
  <si>
    <t>761123302937</t>
  </si>
  <si>
    <t>Алматы облысы, Талғар ауданы, Жүздібастау ауылдық округі, Жүздібастау ауылы, Монтаев көшесі Ибрагим, № 12 үй</t>
  </si>
  <si>
    <t>Момынқұл Келіс Болысбекұлы</t>
  </si>
  <si>
    <t>Алматы қаласы, Шұғыла шағын ауданы, 340/8, 3 корпус, 24 пәтер</t>
  </si>
  <si>
    <t>8 778 005 00 85,                       kelya1985@mail.ru</t>
  </si>
  <si>
    <t>Саскенова Айгерим Койлыбаевна</t>
  </si>
  <si>
    <t>Алматы облысы, Іле ауданы,Байсерке а.Хан жолы 55А</t>
  </si>
  <si>
    <t>Ағыбай Манат Тоқтасынұлы</t>
  </si>
  <si>
    <t>791005300373</t>
  </si>
  <si>
    <t>Алматы облысы, Іле ауданы, Қараой ауылдық округі, Қараой ауылы, Грушовая көшесі №240 үй</t>
  </si>
  <si>
    <t>+7 771 529 0483, madi96_69@mail.ru</t>
  </si>
  <si>
    <t>Белгожа Нариман Бекжанулы</t>
  </si>
  <si>
    <t>Алматинская область, Енбекшиказахский район, с.о.Тургенский, с.Түрген, ул.Тоқаш Бокин, д.6</t>
  </si>
  <si>
    <t xml:space="preserve">Енбекшиказахского районного суда Алматинской области </t>
  </si>
  <si>
    <t>Асубаев Мақсат Молдашұлы</t>
  </si>
  <si>
    <t>780701300071</t>
  </si>
  <si>
    <t>Алматы облысы, Райымбек
аудан, Жамбыл ауылдық округі, Қаратоған ауылы, Аусофия көшесі №23 үй</t>
  </si>
  <si>
    <t>Алматы облысы Райымбек аудандық сотының</t>
  </si>
  <si>
    <t>Тлекеева Лаура Амангельдиевна</t>
  </si>
  <si>
    <t xml:space="preserve">760704400447  </t>
  </si>
  <si>
    <t>Алматинская область, Талгарский район, село Жалкамыс, улица Каракул батыра, дом 71.</t>
  </si>
  <si>
    <t>Талгарский районный суд Алматинской области.</t>
  </si>
  <si>
    <t>г.Алматы, мкр. Коктем 1, дом 8, кв. 71</t>
  </si>
  <si>
    <t>77782664938, 77075857888
balabaev.aidyn.fm@gmail.com</t>
  </si>
  <si>
    <t>СЫДЫКЖАНОВА НАЗИРА АХАТАЕВНА</t>
  </si>
  <si>
    <t>Алматы облысы, Қарасай ауданы, Елтай ауылдық округі, Елтай ауылы, Жетісу ШШҚ шаруа қожалығы, үй 5/38</t>
  </si>
  <si>
    <t>Айтуганов Асет Серикович</t>
  </si>
  <si>
    <t xml:space="preserve"> +77064082617 a.aituganov1986@gmail.com</t>
  </si>
  <si>
    <t>МУХИТ ЕСМА</t>
  </si>
  <si>
    <t>Алматы облысы, Қарасай ауданы, Қаскелең , Тәуелсіздігіне 10 жыл көшесі, 58-үй, 26-пәтер.</t>
  </si>
  <si>
    <t>Толқын Орал</t>
  </si>
  <si>
    <t>Алматы облысы, Еңбекшіқазақ
ауданы, Бəйдібек би ауылдық округі, Бəйдібек би
ауылы, Зорманов көшесі, 35Г үй</t>
  </si>
  <si>
    <t>Алматы облысы, Еңбекшіқазақ ауданының соты</t>
  </si>
  <si>
    <t xml:space="preserve">Байымбетов Адилказы
Жанайдарович
</t>
  </si>
  <si>
    <t>Алматы облысы
Іле ауданы, 
 Боралдай 
Водник  шағын ауданы 3,88,1</t>
  </si>
  <si>
    <t>Рахымжанова Акмарал Токтарбековна</t>
  </si>
  <si>
    <t>800527403152</t>
  </si>
  <si>
    <t>Қазақстан Республикасы, Алматы облысы, Еңбекшіқазақ ауданы, Бәйдібек би ауылдық округі, Бәйдібек би ауылы, Шевченко көшесі, №11 үй, №7 пәтер</t>
  </si>
  <si>
    <t>Молтаев Манарбек Азисович</t>
  </si>
  <si>
    <t>750101305624</t>
  </si>
  <si>
    <t>Қазақстан Республикасы, Алматы облысы, Жамбыл ауданы, Ұзынағаш ауылдық округі, Ұзынағаш ауылы, Қараш Батыр көшесі, №223 үй</t>
  </si>
  <si>
    <t>ОРЫНБАЕВА МАЙРА АМАНКЕЛДИЕВНА</t>
  </si>
  <si>
    <t>Алматы облысы, Қарасай ауданы, Жібек жолы ауылы, Көкқайнар көшесі, 25а үй</t>
  </si>
  <si>
    <t>Ысмайлова Назира Еркінбекқызы</t>
  </si>
  <si>
    <t>910616401132</t>
  </si>
  <si>
    <t>Алматы облысы, Жамбыл ауданы, Ұзынағаш ауылдық округі, Ұзынағаш ауылы, Отан көшесі, №41 үй.</t>
  </si>
  <si>
    <t xml:space="preserve">87016009280 abylaimukashev87@gmail.com </t>
  </si>
  <si>
    <t>Джулаев Айдын Қаймолдаевич</t>
  </si>
  <si>
    <t>860317301119</t>
  </si>
  <si>
    <t>Алматы обл., Қарасай ауданы, Айтей ауылы, Үштерек,  Үшбұлақ к., 23А үй.</t>
  </si>
  <si>
    <t>Тлеумуратова Саятхан Бактыбаевна</t>
  </si>
  <si>
    <t>920429402295</t>
  </si>
  <si>
    <t>Алматы обл., Қарасай ауданы, Шамалған ауылы, А. Байтұрсынов к., 271 үй.</t>
  </si>
  <si>
    <t>Дауталиева Гулнара Шалмуханбетқызы</t>
  </si>
  <si>
    <t>770312402771</t>
  </si>
  <si>
    <t>Алматы обл., Кеген ауданы, Шырғанақ а.о., Талды  ауылы, Рақышев Рыскелді к., 1 үй.</t>
  </si>
  <si>
    <t>Омаров Алмас Турусжанович</t>
  </si>
  <si>
    <t>860504302420</t>
  </si>
  <si>
    <t>Алматы облысы, Жамбыл ауданы, Дегерес ауылы, Наурызбай Батыр көшесі, 22</t>
  </si>
  <si>
    <t>Алматы облысы, Қарасай ауданы, «Асыл арман» тұрғын үй массиві, 18-үй, 21-пәтер.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</si>
</sst>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0"/>
    <numFmt numFmtId="165" formatCode="000000000000"/>
    <numFmt numFmtId="166" formatCode="dd\.mm\.yyyy"/>
    <numFmt numFmtId="167" formatCode="dd&quot;.&quot;mm&quot;.&quot;yyyy"/>
    <numFmt numFmtId="168" formatCode="[$-409]m/d/yyyy"/>
  </numFmts>
  <fonts count="10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Times New Roman"/>
    </font>
    <font>
      <sz val="12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4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2" fillId="0" borderId="0"/>
    <xf numFmtId="0" fontId="1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5" borderId="0"/>
    <xf numFmtId="0" fontId="25" fillId="6" borderId="0"/>
    <xf numFmtId="0" fontId="24" fillId="7" borderId="0"/>
    <xf numFmtId="0" fontId="26" fillId="8" borderId="0"/>
    <xf numFmtId="0" fontId="27" fillId="9" borderId="0"/>
    <xf numFmtId="0" fontId="28" fillId="0" borderId="0"/>
    <xf numFmtId="0" fontId="29" fillId="1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11" borderId="0"/>
    <xf numFmtId="0" fontId="35" fillId="11" borderId="20"/>
    <xf numFmtId="0" fontId="23" fillId="0" borderId="0"/>
    <xf numFmtId="0" fontId="23" fillId="0" borderId="0"/>
    <xf numFmtId="0" fontId="26" fillId="0" borderId="0"/>
    <xf numFmtId="0" fontId="36" fillId="0" borderId="0"/>
    <xf numFmtId="0" fontId="11" fillId="0" borderId="0"/>
    <xf numFmtId="0" fontId="37" fillId="0" borderId="0"/>
    <xf numFmtId="0" fontId="1" fillId="0" borderId="0"/>
    <xf numFmtId="0" fontId="8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38" fillId="12" borderId="0" applyNumberFormat="0" applyBorder="0" applyAlignment="0" applyProtection="0"/>
    <xf numFmtId="0" fontId="57" fillId="12" borderId="0" applyNumberFormat="0" applyBorder="0" applyAlignment="0" applyProtection="0"/>
    <xf numFmtId="0" fontId="38" fillId="13" borderId="0" applyNumberFormat="0" applyBorder="0" applyAlignment="0" applyProtection="0"/>
    <xf numFmtId="0" fontId="57" fillId="13" borderId="0" applyNumberFormat="0" applyBorder="0" applyAlignment="0" applyProtection="0"/>
    <xf numFmtId="0" fontId="38" fillId="14" borderId="0" applyNumberFormat="0" applyBorder="0" applyAlignment="0" applyProtection="0"/>
    <xf numFmtId="0" fontId="57" fillId="14" borderId="0" applyNumberFormat="0" applyBorder="0" applyAlignment="0" applyProtection="0"/>
    <xf numFmtId="0" fontId="38" fillId="15" borderId="0" applyNumberFormat="0" applyBorder="0" applyAlignment="0" applyProtection="0"/>
    <xf numFmtId="0" fontId="57" fillId="15" borderId="0" applyNumberFormat="0" applyBorder="0" applyAlignment="0" applyProtection="0"/>
    <xf numFmtId="0" fontId="38" fillId="16" borderId="0" applyNumberFormat="0" applyBorder="0" applyAlignment="0" applyProtection="0"/>
    <xf numFmtId="0" fontId="57" fillId="16" borderId="0" applyNumberFormat="0" applyBorder="0" applyAlignment="0" applyProtection="0"/>
    <xf numFmtId="0" fontId="38" fillId="17" borderId="0" applyNumberFormat="0" applyBorder="0" applyAlignment="0" applyProtection="0"/>
    <xf numFmtId="0" fontId="57" fillId="17" borderId="0" applyNumberFormat="0" applyBorder="0" applyAlignment="0" applyProtection="0"/>
    <xf numFmtId="0" fontId="39" fillId="18" borderId="21" applyNumberFormat="0" applyAlignment="0" applyProtection="0"/>
    <xf numFmtId="0" fontId="58" fillId="18" borderId="21" applyNumberFormat="0" applyAlignment="0" applyProtection="0"/>
    <xf numFmtId="0" fontId="40" fillId="19" borderId="22" applyNumberFormat="0" applyAlignment="0" applyProtection="0"/>
    <xf numFmtId="0" fontId="59" fillId="19" borderId="22" applyNumberFormat="0" applyAlignment="0" applyProtection="0"/>
    <xf numFmtId="0" fontId="41" fillId="19" borderId="21" applyNumberFormat="0" applyAlignment="0" applyProtection="0"/>
    <xf numFmtId="0" fontId="60" fillId="19" borderId="21" applyNumberForma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4" fillId="0" borderId="0"/>
    <xf numFmtId="0" fontId="56" fillId="0" borderId="0"/>
    <xf numFmtId="0" fontId="8" fillId="0" borderId="0"/>
    <xf numFmtId="0" fontId="56" fillId="0" borderId="0" applyNumberFormat="0" applyFill="0" applyBorder="0" applyAlignment="0" applyProtection="0"/>
    <xf numFmtId="0" fontId="74" fillId="0" borderId="0"/>
    <xf numFmtId="0" fontId="56" fillId="0" borderId="0"/>
    <xf numFmtId="0" fontId="8" fillId="0" borderId="0"/>
    <xf numFmtId="0" fontId="42" fillId="0" borderId="23" applyNumberFormat="0" applyFill="0" applyAlignment="0" applyProtection="0"/>
    <xf numFmtId="0" fontId="61" fillId="0" borderId="23" applyNumberFormat="0" applyFill="0" applyAlignment="0" applyProtection="0"/>
    <xf numFmtId="0" fontId="43" fillId="0" borderId="24" applyNumberFormat="0" applyFill="0" applyAlignment="0" applyProtection="0"/>
    <xf numFmtId="0" fontId="62" fillId="0" borderId="24" applyNumberFormat="0" applyFill="0" applyAlignment="0" applyProtection="0"/>
    <xf numFmtId="0" fontId="44" fillId="0" borderId="25" applyNumberFormat="0" applyFill="0" applyAlignment="0" applyProtection="0"/>
    <xf numFmtId="0" fontId="63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26" applyNumberFormat="0" applyFill="0" applyAlignment="0" applyProtection="0"/>
    <xf numFmtId="0" fontId="64" fillId="0" borderId="26" applyNumberFormat="0" applyFill="0" applyAlignment="0" applyProtection="0"/>
    <xf numFmtId="0" fontId="46" fillId="20" borderId="27" applyNumberFormat="0" applyAlignment="0" applyProtection="0"/>
    <xf numFmtId="0" fontId="65" fillId="20" borderId="27" applyNumberFormat="0" applyAlignment="0" applyProtection="0"/>
    <xf numFmtId="0" fontId="4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8" fillId="21" borderId="0" applyNumberFormat="0" applyBorder="0" applyAlignment="0" applyProtection="0"/>
    <xf numFmtId="0" fontId="67" fillId="21" borderId="0" applyNumberFormat="0" applyBorder="0" applyAlignment="0" applyProtection="0"/>
    <xf numFmtId="0" fontId="2" fillId="0" borderId="0"/>
    <xf numFmtId="0" fontId="5" fillId="0" borderId="0"/>
    <xf numFmtId="0" fontId="55" fillId="0" borderId="0"/>
    <xf numFmtId="0" fontId="1" fillId="0" borderId="0"/>
    <xf numFmtId="0" fontId="54" fillId="0" borderId="0"/>
    <xf numFmtId="0" fontId="5" fillId="0" borderId="0"/>
    <xf numFmtId="0" fontId="5" fillId="0" borderId="0"/>
    <xf numFmtId="0" fontId="54" fillId="0" borderId="0"/>
    <xf numFmtId="0" fontId="1" fillId="0" borderId="0"/>
    <xf numFmtId="0" fontId="55" fillId="0" borderId="0"/>
    <xf numFmtId="0" fontId="54" fillId="0" borderId="0"/>
    <xf numFmtId="0" fontId="5" fillId="0" borderId="0"/>
    <xf numFmtId="0" fontId="49" fillId="22" borderId="0" applyNumberFormat="0" applyBorder="0" applyAlignment="0" applyProtection="0"/>
    <xf numFmtId="0" fontId="68" fillId="22" borderId="0" applyNumberFormat="0" applyBorder="0" applyAlignment="0" applyProtection="0"/>
    <xf numFmtId="0" fontId="5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" fillId="23" borderId="28" applyNumberFormat="0" applyAlignment="0" applyProtection="0"/>
    <xf numFmtId="0" fontId="54" fillId="23" borderId="28" applyNumberFormat="0" applyAlignment="0" applyProtection="0"/>
    <xf numFmtId="0" fontId="51" fillId="0" borderId="29" applyNumberFormat="0" applyFill="0" applyAlignment="0" applyProtection="0"/>
    <xf numFmtId="0" fontId="70" fillId="0" borderId="29" applyNumberFormat="0" applyFill="0" applyAlignment="0" applyProtection="0"/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3" fillId="24" borderId="0" applyNumberFormat="0" applyBorder="0" applyAlignment="0" applyProtection="0"/>
    <xf numFmtId="0" fontId="72" fillId="24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0" fillId="0" borderId="0"/>
    <xf numFmtId="0" fontId="13" fillId="0" borderId="0"/>
    <xf numFmtId="0" fontId="85" fillId="0" borderId="0"/>
    <xf numFmtId="0" fontId="86" fillId="0" borderId="0"/>
    <xf numFmtId="0" fontId="87" fillId="0" borderId="0"/>
  </cellStyleXfs>
  <cellXfs count="312">
    <xf numFmtId="0" fontId="0" fillId="0" borderId="0" xfId="0"/>
    <xf numFmtId="165" fontId="19" fillId="0" borderId="4" xfId="0" applyNumberFormat="1" applyFont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0" fontId="19" fillId="0" borderId="32" xfId="145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" borderId="14" xfId="7" applyFont="1" applyFill="1" applyBorder="1" applyAlignment="1">
      <alignment horizontal="center" vertical="center" wrapText="1"/>
    </xf>
    <xf numFmtId="14" fontId="19" fillId="2" borderId="10" xfId="7" applyNumberFormat="1" applyFont="1" applyFill="1" applyBorder="1" applyAlignment="1">
      <alignment horizontal="center" vertical="center" wrapText="1"/>
    </xf>
    <xf numFmtId="0" fontId="19" fillId="2" borderId="10" xfId="7" applyFont="1" applyFill="1" applyBorder="1" applyAlignment="1">
      <alignment horizontal="center" vertical="center" wrapText="1"/>
    </xf>
    <xf numFmtId="14" fontId="19" fillId="0" borderId="10" xfId="7" applyNumberFormat="1" applyFont="1" applyBorder="1" applyAlignment="1">
      <alignment horizontal="center" vertical="center" wrapText="1"/>
    </xf>
    <xf numFmtId="49" fontId="19" fillId="2" borderId="12" xfId="7" applyNumberFormat="1" applyFont="1" applyFill="1" applyBorder="1" applyAlignment="1">
      <alignment horizontal="center" vertical="center" wrapText="1"/>
    </xf>
    <xf numFmtId="49" fontId="19" fillId="2" borderId="1" xfId="7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49" fontId="19" fillId="2" borderId="10" xfId="7" applyNumberFormat="1" applyFont="1" applyFill="1" applyBorder="1" applyAlignment="1">
      <alignment horizontal="center" vertical="center" wrapText="1"/>
    </xf>
    <xf numFmtId="165" fontId="19" fillId="0" borderId="1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14" fontId="19" fillId="0" borderId="15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 wrapText="1"/>
    </xf>
    <xf numFmtId="49" fontId="19" fillId="0" borderId="1" xfId="7" applyNumberFormat="1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 wrapText="1"/>
    </xf>
    <xf numFmtId="166" fontId="19" fillId="0" borderId="10" xfId="7" applyNumberFormat="1" applyFont="1" applyBorder="1" applyAlignment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  <xf numFmtId="49" fontId="19" fillId="0" borderId="10" xfId="7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readingOrder="1"/>
    </xf>
    <xf numFmtId="0" fontId="83" fillId="2" borderId="1" xfId="16" applyFont="1" applyFill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14" fontId="19" fillId="0" borderId="14" xfId="7" applyNumberFormat="1" applyFont="1" applyBorder="1" applyAlignment="1">
      <alignment horizontal="center" vertical="center" wrapText="1"/>
    </xf>
    <xf numFmtId="0" fontId="19" fillId="0" borderId="18" xfId="7" applyFont="1" applyBorder="1" applyAlignment="1">
      <alignment horizontal="center" vertical="center" wrapText="1"/>
    </xf>
    <xf numFmtId="14" fontId="19" fillId="0" borderId="30" xfId="0" applyNumberFormat="1" applyFont="1" applyBorder="1" applyAlignment="1">
      <alignment horizontal="center" vertical="center" wrapText="1"/>
    </xf>
    <xf numFmtId="165" fontId="19" fillId="0" borderId="32" xfId="145" applyNumberFormat="1" applyFont="1" applyBorder="1" applyAlignment="1">
      <alignment horizontal="center" vertical="center" wrapText="1"/>
    </xf>
    <xf numFmtId="0" fontId="19" fillId="0" borderId="31" xfId="145" applyFont="1" applyBorder="1" applyAlignment="1">
      <alignment horizontal="center" vertical="center" wrapText="1"/>
    </xf>
    <xf numFmtId="166" fontId="19" fillId="0" borderId="31" xfId="145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84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 wrapText="1"/>
    </xf>
    <xf numFmtId="14" fontId="19" fillId="0" borderId="1" xfId="1" applyNumberFormat="1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19" fillId="0" borderId="11" xfId="5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19" fillId="2" borderId="10" xfId="5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 wrapText="1"/>
    </xf>
    <xf numFmtId="0" fontId="19" fillId="0" borderId="10" xfId="5" applyFont="1" applyBorder="1" applyAlignment="1">
      <alignment horizontal="center" vertical="center" wrapText="1"/>
    </xf>
    <xf numFmtId="0" fontId="19" fillId="0" borderId="13" xfId="6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vertical="center" wrapText="1"/>
    </xf>
    <xf numFmtId="166" fontId="19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vertical="center"/>
    </xf>
    <xf numFmtId="0" fontId="83" fillId="0" borderId="10" xfId="16" applyFont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 wrapText="1"/>
    </xf>
    <xf numFmtId="0" fontId="83" fillId="0" borderId="1" xfId="4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2" borderId="9" xfId="5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5" fontId="19" fillId="0" borderId="7" xfId="43" applyNumberFormat="1" applyFont="1" applyBorder="1" applyAlignment="1">
      <alignment horizontal="center" vertical="center" wrapText="1"/>
    </xf>
    <xf numFmtId="0" fontId="19" fillId="0" borderId="7" xfId="43" applyFont="1" applyBorder="1" applyAlignment="1">
      <alignment horizontal="center" vertical="center" wrapText="1"/>
    </xf>
    <xf numFmtId="167" fontId="19" fillId="0" borderId="7" xfId="43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7" xfId="142" applyNumberFormat="1" applyFont="1" applyBorder="1" applyAlignment="1">
      <alignment horizontal="center" vertical="center" wrapText="1"/>
    </xf>
    <xf numFmtId="0" fontId="19" fillId="0" borderId="7" xfId="142" applyFont="1" applyBorder="1" applyAlignment="1">
      <alignment horizontal="center" vertical="center" wrapText="1"/>
    </xf>
    <xf numFmtId="166" fontId="19" fillId="0" borderId="7" xfId="142" applyNumberFormat="1" applyFont="1" applyBorder="1" applyAlignment="1">
      <alignment horizontal="center" vertical="center" wrapText="1"/>
    </xf>
    <xf numFmtId="0" fontId="19" fillId="0" borderId="1" xfId="142" applyFont="1" applyBorder="1" applyAlignment="1">
      <alignment horizontal="center" vertical="center" wrapText="1"/>
    </xf>
    <xf numFmtId="14" fontId="19" fillId="0" borderId="1" xfId="142" applyNumberFormat="1" applyFont="1" applyBorder="1" applyAlignment="1">
      <alignment horizontal="center" vertical="center" wrapText="1"/>
    </xf>
    <xf numFmtId="0" fontId="19" fillId="0" borderId="1" xfId="142" applyFont="1" applyBorder="1" applyAlignment="1">
      <alignment horizontal="center" vertical="center"/>
    </xf>
    <xf numFmtId="165" fontId="19" fillId="0" borderId="4" xfId="142" applyNumberFormat="1" applyFont="1" applyBorder="1" applyAlignment="1">
      <alignment horizontal="center" vertical="center" wrapText="1"/>
    </xf>
    <xf numFmtId="165" fontId="19" fillId="0" borderId="7" xfId="144" applyNumberFormat="1" applyFont="1" applyBorder="1" applyAlignment="1">
      <alignment horizontal="center" vertical="center" wrapText="1"/>
    </xf>
    <xf numFmtId="0" fontId="19" fillId="0" borderId="7" xfId="144" applyFont="1" applyBorder="1" applyAlignment="1">
      <alignment horizontal="center" vertical="center" wrapText="1"/>
    </xf>
    <xf numFmtId="166" fontId="19" fillId="0" borderId="7" xfId="144" applyNumberFormat="1" applyFont="1" applyBorder="1" applyAlignment="1">
      <alignment horizontal="center" vertical="center"/>
    </xf>
    <xf numFmtId="166" fontId="19" fillId="0" borderId="7" xfId="144" applyNumberFormat="1" applyFont="1" applyBorder="1" applyAlignment="1">
      <alignment horizontal="center" vertical="center" wrapText="1"/>
    </xf>
    <xf numFmtId="49" fontId="19" fillId="0" borderId="7" xfId="144" applyNumberFormat="1" applyFont="1" applyBorder="1" applyAlignment="1">
      <alignment horizontal="center" vertical="center" wrapText="1"/>
    </xf>
    <xf numFmtId="167" fontId="19" fillId="2" borderId="7" xfId="43" applyNumberFormat="1" applyFont="1" applyFill="1" applyBorder="1" applyAlignment="1">
      <alignment horizontal="center" vertical="center" wrapText="1"/>
    </xf>
    <xf numFmtId="49" fontId="19" fillId="0" borderId="7" xfId="43" applyNumberFormat="1" applyFont="1" applyBorder="1" applyAlignment="1">
      <alignment horizontal="center" vertical="center" wrapText="1"/>
    </xf>
    <xf numFmtId="0" fontId="19" fillId="3" borderId="7" xfId="144" applyFont="1" applyFill="1" applyBorder="1" applyAlignment="1">
      <alignment horizontal="center" vertical="center" wrapText="1"/>
    </xf>
    <xf numFmtId="166" fontId="84" fillId="0" borderId="7" xfId="144" applyNumberFormat="1" applyFont="1" applyBorder="1" applyAlignment="1">
      <alignment horizontal="center" vertical="center" wrapText="1"/>
    </xf>
    <xf numFmtId="0" fontId="83" fillId="0" borderId="7" xfId="144" applyFont="1" applyBorder="1" applyAlignment="1">
      <alignment horizontal="center" vertical="center" wrapText="1"/>
    </xf>
    <xf numFmtId="14" fontId="19" fillId="0" borderId="34" xfId="14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6" fontId="19" fillId="4" borderId="7" xfId="0" applyNumberFormat="1" applyFont="1" applyFill="1" applyBorder="1" applyAlignment="1">
      <alignment horizontal="center" vertical="center" wrapText="1"/>
    </xf>
    <xf numFmtId="165" fontId="19" fillId="0" borderId="31" xfId="149" applyNumberFormat="1" applyFont="1" applyBorder="1" applyAlignment="1">
      <alignment horizontal="center" vertical="center" wrapText="1"/>
    </xf>
    <xf numFmtId="0" fontId="19" fillId="0" borderId="7" xfId="149" applyFont="1" applyBorder="1" applyAlignment="1">
      <alignment horizontal="center" vertical="center" wrapText="1"/>
    </xf>
    <xf numFmtId="166" fontId="19" fillId="0" borderId="7" xfId="149" applyNumberFormat="1" applyFont="1" applyBorder="1" applyAlignment="1">
      <alignment horizontal="center" vertical="center"/>
    </xf>
    <xf numFmtId="166" fontId="19" fillId="0" borderId="7" xfId="149" applyNumberFormat="1" applyFont="1" applyBorder="1" applyAlignment="1">
      <alignment horizontal="center" vertical="center" wrapText="1"/>
    </xf>
    <xf numFmtId="0" fontId="19" fillId="0" borderId="7" xfId="142" applyFont="1" applyBorder="1" applyAlignment="1">
      <alignment horizontal="center" vertical="center"/>
    </xf>
    <xf numFmtId="166" fontId="19" fillId="4" borderId="7" xfId="144" applyNumberFormat="1" applyFont="1" applyFill="1" applyBorder="1" applyAlignment="1">
      <alignment horizontal="center" vertical="center" wrapText="1"/>
    </xf>
    <xf numFmtId="0" fontId="19" fillId="4" borderId="7" xfId="144" applyFont="1" applyFill="1" applyBorder="1" applyAlignment="1">
      <alignment horizontal="center" vertical="center" wrapText="1"/>
    </xf>
    <xf numFmtId="0" fontId="19" fillId="0" borderId="5" xfId="144" applyFont="1" applyBorder="1" applyAlignment="1">
      <alignment horizontal="center" vertical="center" wrapText="1"/>
    </xf>
    <xf numFmtId="0" fontId="19" fillId="0" borderId="0" xfId="142" applyFont="1" applyAlignment="1">
      <alignment horizontal="center" vertical="center" wrapText="1"/>
    </xf>
    <xf numFmtId="14" fontId="19" fillId="0" borderId="34" xfId="0" applyNumberFormat="1" applyFont="1" applyBorder="1" applyAlignment="1">
      <alignment horizontal="center" vertical="center" wrapText="1"/>
    </xf>
    <xf numFmtId="165" fontId="19" fillId="0" borderId="31" xfId="0" applyNumberFormat="1" applyFont="1" applyBorder="1" applyAlignment="1">
      <alignment horizontal="center" vertical="center" wrapText="1"/>
    </xf>
    <xf numFmtId="166" fontId="19" fillId="0" borderId="31" xfId="0" applyNumberFormat="1" applyFont="1" applyBorder="1" applyAlignment="1">
      <alignment horizontal="center" vertical="center" wrapText="1"/>
    </xf>
    <xf numFmtId="14" fontId="19" fillId="0" borderId="37" xfId="0" applyNumberFormat="1" applyFont="1" applyBorder="1" applyAlignment="1">
      <alignment horizontal="center" vertical="center" wrapText="1"/>
    </xf>
    <xf numFmtId="0" fontId="19" fillId="0" borderId="31" xfId="145" applyFont="1" applyBorder="1" applyAlignment="1">
      <alignment horizontal="center" vertical="center"/>
    </xf>
    <xf numFmtId="165" fontId="19" fillId="0" borderId="5" xfId="142" applyNumberFormat="1" applyFont="1" applyBorder="1" applyAlignment="1">
      <alignment horizontal="center" vertical="center" wrapText="1"/>
    </xf>
    <xf numFmtId="0" fontId="19" fillId="0" borderId="5" xfId="142" applyFont="1" applyBorder="1" applyAlignment="1">
      <alignment horizontal="center" vertical="center" wrapText="1"/>
    </xf>
    <xf numFmtId="14" fontId="19" fillId="0" borderId="5" xfId="142" applyNumberFormat="1" applyFont="1" applyBorder="1" applyAlignment="1">
      <alignment horizontal="center" vertical="center" wrapText="1"/>
    </xf>
    <xf numFmtId="166" fontId="19" fillId="0" borderId="5" xfId="142" applyNumberFormat="1" applyFont="1" applyBorder="1" applyAlignment="1">
      <alignment horizontal="center" vertical="center" wrapText="1"/>
    </xf>
    <xf numFmtId="165" fontId="19" fillId="0" borderId="4" xfId="62" applyNumberFormat="1" applyFont="1" applyBorder="1" applyAlignment="1">
      <alignment horizontal="center" vertical="center" wrapText="1"/>
    </xf>
    <xf numFmtId="0" fontId="19" fillId="0" borderId="7" xfId="62" applyFont="1" applyBorder="1" applyAlignment="1">
      <alignment horizontal="center" vertical="center" wrapText="1"/>
    </xf>
    <xf numFmtId="14" fontId="19" fillId="0" borderId="7" xfId="62" applyNumberFormat="1" applyFont="1" applyBorder="1" applyAlignment="1">
      <alignment horizontal="center" vertical="center" wrapText="1"/>
    </xf>
    <xf numFmtId="14" fontId="19" fillId="0" borderId="7" xfId="142" applyNumberFormat="1" applyFont="1" applyBorder="1" applyAlignment="1">
      <alignment horizontal="center" vertical="center" wrapText="1"/>
    </xf>
    <xf numFmtId="0" fontId="19" fillId="3" borderId="7" xfId="142" applyFont="1" applyFill="1" applyBorder="1" applyAlignment="1">
      <alignment horizontal="center" vertical="center" wrapText="1"/>
    </xf>
    <xf numFmtId="0" fontId="19" fillId="0" borderId="16" xfId="144" applyFont="1" applyBorder="1" applyAlignment="1">
      <alignment horizontal="center" vertical="center" wrapText="1"/>
    </xf>
    <xf numFmtId="0" fontId="19" fillId="0" borderId="4" xfId="144" applyFont="1" applyBorder="1" applyAlignment="1">
      <alignment horizontal="center" vertical="center" wrapText="1"/>
    </xf>
    <xf numFmtId="0" fontId="19" fillId="0" borderId="35" xfId="149" applyFont="1" applyBorder="1" applyAlignment="1">
      <alignment horizontal="center" vertical="center" wrapText="1"/>
    </xf>
    <xf numFmtId="165" fontId="19" fillId="0" borderId="4" xfId="144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5" xfId="142" applyFont="1" applyBorder="1" applyAlignment="1">
      <alignment horizontal="center" vertical="center"/>
    </xf>
    <xf numFmtId="14" fontId="19" fillId="0" borderId="31" xfId="0" applyNumberFormat="1" applyFont="1" applyBorder="1" applyAlignment="1">
      <alignment horizontal="center" vertical="center" wrapText="1"/>
    </xf>
    <xf numFmtId="0" fontId="19" fillId="0" borderId="38" xfId="142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/>
    </xf>
    <xf numFmtId="165" fontId="19" fillId="0" borderId="0" xfId="3" applyNumberFormat="1" applyFont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/>
    </xf>
    <xf numFmtId="165" fontId="19" fillId="2" borderId="1" xfId="7" applyNumberFormat="1" applyFont="1" applyFill="1" applyBorder="1" applyAlignment="1">
      <alignment horizontal="center" vertical="center" wrapText="1"/>
    </xf>
    <xf numFmtId="165" fontId="19" fillId="0" borderId="1" xfId="9" quotePrefix="1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5" xfId="0" applyNumberFormat="1" applyFont="1" applyBorder="1" applyAlignment="1">
      <alignment horizontal="center" vertical="center"/>
    </xf>
    <xf numFmtId="165" fontId="19" fillId="0" borderId="7" xfId="142" applyNumberFormat="1" applyFont="1" applyBorder="1" applyAlignment="1">
      <alignment horizontal="center" vertical="center"/>
    </xf>
    <xf numFmtId="165" fontId="19" fillId="0" borderId="1" xfId="142" applyNumberFormat="1" applyFont="1" applyBorder="1" applyAlignment="1">
      <alignment horizontal="center" vertical="center"/>
    </xf>
    <xf numFmtId="165" fontId="19" fillId="0" borderId="7" xfId="144" applyNumberFormat="1" applyFont="1" applyBorder="1" applyAlignment="1">
      <alignment horizontal="center" vertical="center"/>
    </xf>
    <xf numFmtId="165" fontId="19" fillId="0" borderId="33" xfId="145" applyNumberFormat="1" applyFont="1" applyBorder="1" applyAlignment="1">
      <alignment horizontal="center" vertical="center"/>
    </xf>
    <xf numFmtId="165" fontId="19" fillId="0" borderId="31" xfId="0" applyNumberFormat="1" applyFont="1" applyBorder="1" applyAlignment="1">
      <alignment horizontal="center" vertical="center"/>
    </xf>
    <xf numFmtId="165" fontId="19" fillId="3" borderId="31" xfId="149" applyNumberFormat="1" applyFont="1" applyFill="1" applyBorder="1" applyAlignment="1">
      <alignment horizontal="center" vertical="center"/>
    </xf>
    <xf numFmtId="165" fontId="19" fillId="0" borderId="31" xfId="145" quotePrefix="1" applyNumberFormat="1" applyFont="1" applyBorder="1" applyAlignment="1">
      <alignment horizontal="center" vertical="center"/>
    </xf>
    <xf numFmtId="165" fontId="19" fillId="0" borderId="5" xfId="142" applyNumberFormat="1" applyFont="1" applyBorder="1" applyAlignment="1">
      <alignment horizontal="center" vertical="center"/>
    </xf>
    <xf numFmtId="165" fontId="19" fillId="0" borderId="7" xfId="62" applyNumberFormat="1" applyFont="1" applyBorder="1" applyAlignment="1">
      <alignment horizontal="center" vertical="center"/>
    </xf>
    <xf numFmtId="0" fontId="19" fillId="0" borderId="40" xfId="142" applyFont="1" applyBorder="1" applyAlignment="1">
      <alignment horizontal="center" vertical="center" wrapText="1"/>
    </xf>
    <xf numFmtId="165" fontId="19" fillId="0" borderId="11" xfId="0" applyNumberFormat="1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1" xfId="62" applyFont="1" applyBorder="1" applyAlignment="1">
      <alignment horizontal="center" vertical="center" wrapText="1"/>
    </xf>
    <xf numFmtId="165" fontId="19" fillId="0" borderId="39" xfId="0" applyNumberFormat="1" applyFont="1" applyBorder="1" applyAlignment="1">
      <alignment horizontal="center" vertical="center" wrapText="1"/>
    </xf>
    <xf numFmtId="49" fontId="19" fillId="0" borderId="39" xfId="0" applyNumberFormat="1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14" fontId="19" fillId="0" borderId="39" xfId="0" applyNumberFormat="1" applyFont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19" fillId="0" borderId="31" xfId="0" applyNumberFormat="1" applyFont="1" applyBorder="1" applyAlignment="1">
      <alignment horizontal="center" vertical="center"/>
    </xf>
    <xf numFmtId="1" fontId="19" fillId="0" borderId="41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1" fontId="19" fillId="0" borderId="1" xfId="9" quotePrefix="1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0" xfId="142" applyFont="1" applyBorder="1" applyAlignment="1">
      <alignment horizontal="center" vertical="center" wrapText="1"/>
    </xf>
    <xf numFmtId="0" fontId="19" fillId="0" borderId="39" xfId="7" applyFont="1" applyBorder="1" applyAlignment="1">
      <alignment horizontal="center" vertical="center" wrapText="1"/>
    </xf>
    <xf numFmtId="14" fontId="19" fillId="0" borderId="39" xfId="7" applyNumberFormat="1" applyFont="1" applyBorder="1" applyAlignment="1">
      <alignment horizontal="center" vertical="center" wrapText="1"/>
    </xf>
    <xf numFmtId="49" fontId="19" fillId="0" borderId="39" xfId="7" applyNumberFormat="1" applyFont="1" applyBorder="1" applyAlignment="1">
      <alignment horizontal="center" vertical="center" wrapText="1"/>
    </xf>
    <xf numFmtId="165" fontId="19" fillId="0" borderId="7" xfId="151" applyNumberFormat="1" applyFont="1" applyBorder="1" applyAlignment="1">
      <alignment horizontal="center" vertical="center" wrapText="1"/>
    </xf>
    <xf numFmtId="1" fontId="19" fillId="0" borderId="7" xfId="151" applyNumberFormat="1" applyFont="1" applyBorder="1" applyAlignment="1">
      <alignment horizontal="center" vertical="center" wrapText="1"/>
    </xf>
    <xf numFmtId="0" fontId="19" fillId="0" borderId="4" xfId="151" applyFont="1" applyBorder="1" applyAlignment="1">
      <alignment horizontal="center" vertical="center" wrapText="1"/>
    </xf>
    <xf numFmtId="0" fontId="19" fillId="3" borderId="7" xfId="151" applyFont="1" applyFill="1" applyBorder="1" applyAlignment="1">
      <alignment horizontal="center" vertical="center" wrapText="1"/>
    </xf>
    <xf numFmtId="166" fontId="19" fillId="0" borderId="7" xfId="151" applyNumberFormat="1" applyFont="1" applyBorder="1" applyAlignment="1">
      <alignment horizontal="center" vertical="center"/>
    </xf>
    <xf numFmtId="0" fontId="19" fillId="0" borderId="7" xfId="151" applyFont="1" applyBorder="1" applyAlignment="1">
      <alignment horizontal="center" vertical="center" wrapText="1"/>
    </xf>
    <xf numFmtId="166" fontId="19" fillId="0" borderId="7" xfId="151" applyNumberFormat="1" applyFont="1" applyBorder="1" applyAlignment="1">
      <alignment horizontal="center" vertical="center" wrapText="1"/>
    </xf>
    <xf numFmtId="0" fontId="19" fillId="0" borderId="1" xfId="137" applyFont="1" applyBorder="1" applyAlignment="1">
      <alignment horizontal="center" vertical="center" wrapText="1"/>
    </xf>
    <xf numFmtId="0" fontId="19" fillId="0" borderId="39" xfId="5" applyFont="1" applyBorder="1" applyAlignment="1">
      <alignment horizontal="center" vertical="center" wrapText="1"/>
    </xf>
    <xf numFmtId="165" fontId="19" fillId="0" borderId="7" xfId="152" applyNumberFormat="1" applyFont="1" applyBorder="1" applyAlignment="1">
      <alignment horizontal="center" vertical="center" wrapText="1"/>
    </xf>
    <xf numFmtId="0" fontId="19" fillId="0" borderId="7" xfId="152" applyFont="1" applyBorder="1" applyAlignment="1">
      <alignment horizontal="center" vertical="center" wrapText="1"/>
    </xf>
    <xf numFmtId="166" fontId="19" fillId="0" borderId="7" xfId="152" applyNumberFormat="1" applyFont="1" applyBorder="1" applyAlignment="1">
      <alignment horizontal="center" vertical="center" wrapText="1"/>
    </xf>
    <xf numFmtId="14" fontId="19" fillId="0" borderId="7" xfId="152" applyNumberFormat="1" applyFont="1" applyBorder="1" applyAlignment="1">
      <alignment horizontal="center" vertical="center" wrapText="1"/>
    </xf>
    <xf numFmtId="1" fontId="19" fillId="0" borderId="7" xfId="151" applyNumberFormat="1" applyFont="1" applyBorder="1" applyAlignment="1">
      <alignment horizontal="center" vertical="center"/>
    </xf>
    <xf numFmtId="49" fontId="19" fillId="0" borderId="7" xfId="151" applyNumberFormat="1" applyFont="1" applyBorder="1" applyAlignment="1">
      <alignment horizontal="center" vertical="center" wrapText="1"/>
    </xf>
    <xf numFmtId="0" fontId="19" fillId="3" borderId="7" xfId="152" applyFont="1" applyFill="1" applyBorder="1" applyAlignment="1">
      <alignment horizontal="center" vertical="center" wrapText="1"/>
    </xf>
    <xf numFmtId="165" fontId="19" fillId="0" borderId="5" xfId="153" applyNumberFormat="1" applyFont="1" applyBorder="1" applyAlignment="1">
      <alignment horizontal="center" vertical="center" wrapText="1"/>
    </xf>
    <xf numFmtId="1" fontId="19" fillId="0" borderId="5" xfId="153" applyNumberFormat="1" applyFont="1" applyBorder="1" applyAlignment="1">
      <alignment horizontal="center" vertical="center" wrapText="1"/>
    </xf>
    <xf numFmtId="0" fontId="19" fillId="0" borderId="5" xfId="153" applyFont="1" applyBorder="1" applyAlignment="1">
      <alignment horizontal="center" vertical="center" wrapText="1"/>
    </xf>
    <xf numFmtId="14" fontId="19" fillId="0" borderId="5" xfId="153" applyNumberFormat="1" applyFont="1" applyBorder="1" applyAlignment="1">
      <alignment horizontal="center" vertical="center"/>
    </xf>
    <xf numFmtId="0" fontId="19" fillId="0" borderId="41" xfId="142" applyFont="1" applyBorder="1" applyAlignment="1">
      <alignment horizontal="center" vertical="center" wrapText="1"/>
    </xf>
    <xf numFmtId="0" fontId="19" fillId="0" borderId="2" xfId="62" applyFont="1" applyBorder="1" applyAlignment="1">
      <alignment horizontal="center" vertical="center" wrapText="1"/>
    </xf>
    <xf numFmtId="0" fontId="19" fillId="0" borderId="19" xfId="142" applyFont="1" applyBorder="1" applyAlignment="1">
      <alignment horizontal="center" vertical="center"/>
    </xf>
    <xf numFmtId="0" fontId="19" fillId="0" borderId="4" xfId="62" applyFont="1" applyBorder="1" applyAlignment="1">
      <alignment horizontal="center" vertical="center"/>
    </xf>
    <xf numFmtId="0" fontId="19" fillId="0" borderId="6" xfId="142" applyFont="1" applyBorder="1" applyAlignment="1">
      <alignment horizontal="center" vertical="center" wrapText="1"/>
    </xf>
    <xf numFmtId="0" fontId="19" fillId="0" borderId="1" xfId="153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5" xfId="152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 readingOrder="1"/>
    </xf>
    <xf numFmtId="14" fontId="19" fillId="2" borderId="8" xfId="0" applyNumberFormat="1" applyFont="1" applyFill="1" applyBorder="1" applyAlignment="1">
      <alignment horizontal="center" vertical="center" wrapText="1"/>
    </xf>
    <xf numFmtId="0" fontId="19" fillId="0" borderId="8" xfId="153" applyFont="1" applyBorder="1" applyAlignment="1">
      <alignment horizontal="center" vertical="center" wrapText="1"/>
    </xf>
    <xf numFmtId="14" fontId="19" fillId="0" borderId="8" xfId="0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5" fontId="19" fillId="0" borderId="39" xfId="137" applyNumberFormat="1" applyFont="1" applyBorder="1" applyAlignment="1">
      <alignment horizontal="center" vertical="center" wrapText="1"/>
    </xf>
    <xf numFmtId="49" fontId="19" fillId="0" borderId="39" xfId="137" applyNumberFormat="1" applyFont="1" applyBorder="1" applyAlignment="1">
      <alignment horizontal="center" vertical="center" wrapText="1"/>
    </xf>
    <xf numFmtId="0" fontId="19" fillId="0" borderId="39" xfId="137" applyFont="1" applyBorder="1" applyAlignment="1">
      <alignment horizontal="center" vertical="center" wrapText="1"/>
    </xf>
    <xf numFmtId="14" fontId="19" fillId="0" borderId="39" xfId="137" applyNumberFormat="1" applyFont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66" fontId="19" fillId="4" borderId="1" xfId="0" applyNumberFormat="1" applyFont="1" applyFill="1" applyBorder="1" applyAlignment="1">
      <alignment horizontal="center" vertical="center" wrapText="1"/>
    </xf>
    <xf numFmtId="166" fontId="19" fillId="3" borderId="1" xfId="0" applyNumberFormat="1" applyFont="1" applyFill="1" applyBorder="1" applyAlignment="1">
      <alignment horizontal="center" vertical="center" wrapText="1"/>
    </xf>
    <xf numFmtId="165" fontId="19" fillId="0" borderId="7" xfId="62" applyNumberFormat="1" applyFont="1" applyBorder="1" applyAlignment="1">
      <alignment horizontal="center" vertical="center" wrapText="1"/>
    </xf>
    <xf numFmtId="1" fontId="19" fillId="0" borderId="7" xfId="62" applyNumberFormat="1" applyFont="1" applyBorder="1" applyAlignment="1">
      <alignment horizontal="center" vertical="center" wrapText="1"/>
    </xf>
    <xf numFmtId="165" fontId="19" fillId="3" borderId="7" xfId="0" applyNumberFormat="1" applyFont="1" applyFill="1" applyBorder="1" applyAlignment="1">
      <alignment horizontal="center" vertical="center" wrapText="1"/>
    </xf>
    <xf numFmtId="166" fontId="19" fillId="0" borderId="7" xfId="62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5" fontId="19" fillId="0" borderId="6" xfId="62" applyNumberFormat="1" applyFont="1" applyBorder="1" applyAlignment="1">
      <alignment horizontal="center" vertical="center" wrapText="1"/>
    </xf>
    <xf numFmtId="1" fontId="19" fillId="0" borderId="6" xfId="62" applyNumberFormat="1" applyFont="1" applyBorder="1" applyAlignment="1">
      <alignment horizontal="center" vertical="center" wrapText="1"/>
    </xf>
    <xf numFmtId="0" fontId="19" fillId="0" borderId="6" xfId="62" applyFont="1" applyBorder="1" applyAlignment="1">
      <alignment horizontal="center" vertical="center" wrapText="1"/>
    </xf>
    <xf numFmtId="14" fontId="19" fillId="0" borderId="6" xfId="62" applyNumberFormat="1" applyFont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3" fontId="83" fillId="3" borderId="1" xfId="4" applyNumberFormat="1" applyFont="1" applyFill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1" fontId="19" fillId="0" borderId="7" xfId="62" applyNumberFormat="1" applyFont="1" applyBorder="1" applyAlignment="1">
      <alignment horizontal="center" vertical="center"/>
    </xf>
    <xf numFmtId="166" fontId="19" fillId="0" borderId="7" xfId="62" applyNumberFormat="1" applyFont="1" applyBorder="1" applyAlignment="1">
      <alignment horizontal="center" vertical="center"/>
    </xf>
    <xf numFmtId="14" fontId="19" fillId="0" borderId="7" xfId="62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 wrapText="1"/>
    </xf>
    <xf numFmtId="1" fontId="19" fillId="0" borderId="8" xfId="9" quotePrefix="1" applyNumberFormat="1" applyFont="1" applyBorder="1" applyAlignment="1">
      <alignment horizontal="center" vertical="center"/>
    </xf>
    <xf numFmtId="0" fontId="83" fillId="0" borderId="1" xfId="16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6" fontId="19" fillId="0" borderId="1" xfId="1" applyNumberFormat="1" applyFont="1" applyBorder="1" applyAlignment="1">
      <alignment horizontal="center" vertical="center" wrapText="1"/>
    </xf>
    <xf numFmtId="167" fontId="19" fillId="2" borderId="1" xfId="0" applyNumberFormat="1" applyFont="1" applyFill="1" applyBorder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 wrapText="1"/>
    </xf>
    <xf numFmtId="14" fontId="88" fillId="0" borderId="0" xfId="0" applyNumberFormat="1" applyFont="1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166" fontId="88" fillId="0" borderId="0" xfId="0" applyNumberFormat="1" applyFont="1" applyAlignment="1">
      <alignment horizontal="center" vertical="center" wrapText="1"/>
    </xf>
    <xf numFmtId="0" fontId="89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168" fontId="90" fillId="0" borderId="0" xfId="0" applyNumberFormat="1" applyFont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88" fillId="0" borderId="0" xfId="0" applyFont="1" applyAlignment="1">
      <alignment horizontal="center" vertical="center" wrapText="1"/>
    </xf>
    <xf numFmtId="0" fontId="92" fillId="0" borderId="0" xfId="0" applyFont="1" applyAlignment="1">
      <alignment vertical="center"/>
    </xf>
    <xf numFmtId="0" fontId="93" fillId="0" borderId="0" xfId="0" applyFont="1" applyAlignment="1">
      <alignment horizontal="center" vertical="top" wrapText="1"/>
    </xf>
    <xf numFmtId="0" fontId="95" fillId="0" borderId="0" xfId="0" applyFont="1" applyAlignment="1">
      <alignment horizontal="center" vertical="center" wrapText="1"/>
    </xf>
    <xf numFmtId="0" fontId="88" fillId="0" borderId="1" xfId="8" applyFont="1" applyBorder="1" applyAlignment="1">
      <alignment horizontal="center" vertical="center" wrapText="1"/>
    </xf>
    <xf numFmtId="14" fontId="94" fillId="0" borderId="0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/>
    </xf>
    <xf numFmtId="0" fontId="90" fillId="0" borderId="1" xfId="0" quotePrefix="1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 wrapText="1"/>
    </xf>
    <xf numFmtId="165" fontId="88" fillId="0" borderId="1" xfId="0" applyNumberFormat="1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/>
    </xf>
    <xf numFmtId="0" fontId="88" fillId="0" borderId="1" xfId="6" applyFont="1" applyBorder="1" applyAlignment="1">
      <alignment horizontal="center" vertical="center" wrapText="1"/>
    </xf>
    <xf numFmtId="14" fontId="19" fillId="0" borderId="1" xfId="7" applyNumberFormat="1" applyFont="1" applyBorder="1" applyAlignment="1">
      <alignment horizontal="center" vertical="center" wrapText="1"/>
    </xf>
    <xf numFmtId="0" fontId="97" fillId="0" borderId="1" xfId="5" applyFont="1" applyBorder="1" applyAlignment="1">
      <alignment horizontal="center" vertical="center" wrapText="1"/>
    </xf>
    <xf numFmtId="1" fontId="98" fillId="0" borderId="1" xfId="0" applyNumberFormat="1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88" fillId="2" borderId="1" xfId="10" applyFont="1" applyFill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4" fontId="88" fillId="0" borderId="1" xfId="0" applyNumberFormat="1" applyFont="1" applyBorder="1" applyAlignment="1">
      <alignment horizontal="center" vertical="center" wrapText="1"/>
    </xf>
    <xf numFmtId="14" fontId="94" fillId="0" borderId="0" xfId="7" applyNumberFormat="1" applyFont="1" applyBorder="1" applyAlignment="1">
      <alignment horizontal="center" vertical="center" wrapText="1"/>
    </xf>
    <xf numFmtId="165" fontId="19" fillId="0" borderId="42" xfId="0" applyNumberFormat="1" applyFont="1" applyBorder="1" applyAlignment="1">
      <alignment horizontal="center" vertical="center" wrapText="1"/>
    </xf>
    <xf numFmtId="49" fontId="19" fillId="0" borderId="42" xfId="0" applyNumberFormat="1" applyFont="1" applyBorder="1" applyAlignment="1">
      <alignment horizontal="center" vertical="center" wrapText="1"/>
    </xf>
    <xf numFmtId="0" fontId="88" fillId="0" borderId="42" xfId="8" applyFont="1" applyBorder="1" applyAlignment="1">
      <alignment horizontal="center" vertical="center" wrapText="1"/>
    </xf>
    <xf numFmtId="14" fontId="19" fillId="0" borderId="42" xfId="0" applyNumberFormat="1" applyFont="1" applyBorder="1" applyAlignment="1">
      <alignment horizontal="center" vertical="center" wrapText="1"/>
    </xf>
    <xf numFmtId="165" fontId="19" fillId="0" borderId="43" xfId="0" applyNumberFormat="1" applyFont="1" applyBorder="1" applyAlignment="1">
      <alignment horizontal="center" vertical="center" wrapText="1"/>
    </xf>
    <xf numFmtId="1" fontId="19" fillId="0" borderId="43" xfId="0" applyNumberFormat="1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166" fontId="19" fillId="0" borderId="43" xfId="0" applyNumberFormat="1" applyFont="1" applyBorder="1" applyAlignment="1">
      <alignment horizontal="center" vertical="center"/>
    </xf>
    <xf numFmtId="166" fontId="19" fillId="0" borderId="43" xfId="0" applyNumberFormat="1" applyFont="1" applyBorder="1" applyAlignment="1">
      <alignment horizontal="center" vertical="center" wrapText="1"/>
    </xf>
    <xf numFmtId="14" fontId="19" fillId="2" borderId="43" xfId="0" applyNumberFormat="1" applyFont="1" applyFill="1" applyBorder="1" applyAlignment="1">
      <alignment horizontal="center" vertical="center" wrapText="1"/>
    </xf>
    <xf numFmtId="165" fontId="90" fillId="0" borderId="1" xfId="0" applyNumberFormat="1" applyFont="1" applyBorder="1" applyAlignment="1">
      <alignment horizontal="center" vertical="center" wrapText="1"/>
    </xf>
    <xf numFmtId="49" fontId="90" fillId="0" borderId="1" xfId="0" applyNumberFormat="1" applyFont="1" applyBorder="1" applyAlignment="1">
      <alignment horizontal="center" vertical="center"/>
    </xf>
    <xf numFmtId="166" fontId="88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" fontId="19" fillId="0" borderId="1" xfId="0" quotePrefix="1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84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84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84" fillId="0" borderId="5" xfId="0" applyNumberFormat="1" applyFont="1" applyBorder="1" applyAlignment="1">
      <alignment horizontal="center" vertical="center" wrapText="1"/>
    </xf>
    <xf numFmtId="165" fontId="84" fillId="0" borderId="5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/>
    </xf>
    <xf numFmtId="0" fontId="88" fillId="0" borderId="1" xfId="5" applyFont="1" applyBorder="1" applyAlignment="1">
      <alignment horizontal="center" vertical="center" wrapText="1"/>
    </xf>
    <xf numFmtId="0" fontId="88" fillId="0" borderId="11" xfId="5" applyFont="1" applyBorder="1" applyAlignment="1">
      <alignment horizontal="center" vertical="center" wrapText="1"/>
    </xf>
    <xf numFmtId="0" fontId="99" fillId="0" borderId="39" xfId="16" applyFont="1" applyBorder="1" applyAlignment="1">
      <alignment horizontal="center" vertical="center" wrapText="1"/>
    </xf>
  </cellXfs>
  <cellStyles count="154">
    <cellStyle name="Accent" xfId="44" xr:uid="{0C22E7E5-7DD4-47F9-95DE-6C35ABF5A0ED}"/>
    <cellStyle name="Accent 1" xfId="45" xr:uid="{F297DE24-A9FB-4DF4-9E89-8D6A7049BA04}"/>
    <cellStyle name="Accent 2" xfId="46" xr:uid="{CB1B000A-1FC7-4A96-87CF-CA9F0252A405}"/>
    <cellStyle name="Accent 3" xfId="47" xr:uid="{481C913F-7C24-4246-8733-A2D87D965809}"/>
    <cellStyle name="Bad" xfId="48" xr:uid="{4426C5E4-7EE1-453B-A7D9-23D4F1465F1E}"/>
    <cellStyle name="Error" xfId="49" xr:uid="{C970B5D7-2573-4F40-A480-7A1EEDAE3BC5}"/>
    <cellStyle name="Excel Built-in Excel Built-in Excel Built-in Normal" xfId="64" xr:uid="{B52D6EEE-99D5-4621-B9D5-3F821538965C}"/>
    <cellStyle name="Excel Built-in Excel Built-in Normal" xfId="65" xr:uid="{21695DC6-C558-4874-885A-C717DF7098F1}"/>
    <cellStyle name="Excel Built-in Normal" xfId="1" xr:uid="{00000000-0005-0000-0000-000000000000}"/>
    <cellStyle name="Excel Built-in Normal 1" xfId="2" xr:uid="{00000000-0005-0000-0000-000001000000}"/>
    <cellStyle name="Excel Built-in Normal 2" xfId="66" xr:uid="{26EAFA49-8B48-4D7B-BF88-AF4515A28767}"/>
    <cellStyle name="Excel Built-in Normal 2 2" xfId="138" xr:uid="{B0CDEE84-5A78-442A-9AB5-E6D2A741979A}"/>
    <cellStyle name="Excel Built-in Normal 3" xfId="67" xr:uid="{B700BFB7-1687-4C37-AC70-851E3F481FDF}"/>
    <cellStyle name="Excel Built-in Normal 4" xfId="146" xr:uid="{2F91E700-09E0-44BA-A730-6F623C75B3B9}"/>
    <cellStyle name="Footnote" xfId="50" xr:uid="{4D2DD4B3-CDB8-4B46-86A5-05D0CCE86755}"/>
    <cellStyle name="Good" xfId="51" xr:uid="{CE7E9E89-D2B5-479D-BE6A-3BFF78EE7A18}"/>
    <cellStyle name="Heading" xfId="52" xr:uid="{8335EAE7-5BFB-4FE1-A9FA-6F428FCB0090}"/>
    <cellStyle name="Heading 1" xfId="53" xr:uid="{2A011B4D-86DE-4E77-9C2A-AC075BB93E29}"/>
    <cellStyle name="Heading 2" xfId="54" xr:uid="{43C55BAE-4A83-4FAD-B326-B6522A0E6CDB}"/>
    <cellStyle name="Hyperlink" xfId="55" xr:uid="{362BFDCD-1F35-4B19-B40F-31A43DDF6C2C}"/>
    <cellStyle name="Neutral" xfId="56" xr:uid="{A2240341-1697-431B-AEA6-9993ED63B83B}"/>
    <cellStyle name="Note" xfId="57" xr:uid="{4A092B5A-2990-4B15-9F42-BAF8292BFBAB}"/>
    <cellStyle name="Status" xfId="58" xr:uid="{6427965D-5FBF-4F13-8527-24676236C3F5}"/>
    <cellStyle name="TableStyleLight1" xfId="9" xr:uid="{BE3AB5B0-1400-4A50-94D2-30986864BB79}"/>
    <cellStyle name="TableStyleLight1 2" xfId="13" xr:uid="{49B2C72B-9298-49BD-8960-2ABA7E0AB58B}"/>
    <cellStyle name="TableStyleLight1 2 2" xfId="68" xr:uid="{3D449852-5BE4-4A59-BDCA-18AAA36F2045}"/>
    <cellStyle name="TableStyleLight1 3" xfId="12" xr:uid="{A1D0ECFD-C1C9-4097-A333-CD0913F271B7}"/>
    <cellStyle name="TableStyleLight1 3 2" xfId="69" xr:uid="{9DE1ADAC-5D40-49C3-A75A-FB9CED0E1DB0}"/>
    <cellStyle name="Text" xfId="59" xr:uid="{E2C77BFC-532F-4536-9EDB-2D72E5A81E28}"/>
    <cellStyle name="Warning" xfId="60" xr:uid="{52E2752F-E1EC-4F50-87DA-D1EB1ABE195D}"/>
    <cellStyle name="Акцент1 2" xfId="70" xr:uid="{6C563EF4-6AD8-485F-BD4E-AD57F7F07DA0}"/>
    <cellStyle name="Акцент1 2 2" xfId="71" xr:uid="{02EC80A2-06F7-4493-BC44-B5AA45593F3D}"/>
    <cellStyle name="Акцент2 2" xfId="72" xr:uid="{C8B3022C-29A1-49B7-B5E0-D1C9F4E8425E}"/>
    <cellStyle name="Акцент2 2 2" xfId="73" xr:uid="{112C8301-F6E1-456D-ABD9-548E5979A29F}"/>
    <cellStyle name="Акцент3 2" xfId="74" xr:uid="{FD849D7B-BE9E-4CEC-ADF6-BF2937F37321}"/>
    <cellStyle name="Акцент3 2 2" xfId="75" xr:uid="{88574E9A-7252-451A-9248-221555097395}"/>
    <cellStyle name="Акцент4 2" xfId="76" xr:uid="{F8876FAA-C00B-42F3-81B8-3DA32E59FB9D}"/>
    <cellStyle name="Акцент4 2 2" xfId="77" xr:uid="{7450230D-DC77-4B01-B071-12D7BDA48DF4}"/>
    <cellStyle name="Акцент5 2" xfId="78" xr:uid="{A09CAEFD-6C03-48EC-BAAC-EA891DD25F30}"/>
    <cellStyle name="Акцент5 2 2" xfId="79" xr:uid="{2FB37887-0CA0-4B43-8938-C35AE96CC9B5}"/>
    <cellStyle name="Акцент6 2" xfId="80" xr:uid="{36B5B1BA-3C41-4B4C-AFCD-87F56394036E}"/>
    <cellStyle name="Акцент6 2 2" xfId="81" xr:uid="{E1402CAD-B060-4C90-A98E-4896931978B5}"/>
    <cellStyle name="Ввод  2" xfId="82" xr:uid="{B895049B-5761-4D52-BBC6-136A9C94E1D1}"/>
    <cellStyle name="Ввод  2 2" xfId="83" xr:uid="{08BB01FB-0466-46F8-9EB2-0AA7F72843E9}"/>
    <cellStyle name="Вывод 2" xfId="84" xr:uid="{6DB1476E-54D0-4CFF-BD3A-E5D11EB335A3}"/>
    <cellStyle name="Вывод 2 2" xfId="85" xr:uid="{A6FCE69C-8301-445B-BF35-DBFC8374DC8B}"/>
    <cellStyle name="Вычисление 2" xfId="86" xr:uid="{9FD1B4BD-A952-43F2-8379-5003E149D5AB}"/>
    <cellStyle name="Вычисление 2 2" xfId="87" xr:uid="{01DF9246-EB6E-4F8F-A2D0-ECE9E560E662}"/>
    <cellStyle name="Гиперссылка" xfId="4" builtinId="8"/>
    <cellStyle name="Гиперссылка 2" xfId="14" xr:uid="{173AA40F-8E69-4536-9E9B-E4A58CA61A04}"/>
    <cellStyle name="Гиперссылка 2 2" xfId="89" xr:uid="{86B6008B-FD3A-43C0-A77C-FCE4C107E69A}"/>
    <cellStyle name="Гиперссылка 2 2 2" xfId="147" xr:uid="{C915093D-4F9F-4995-8C53-158BBE66920B}"/>
    <cellStyle name="Гиперссылка 2 3" xfId="90" xr:uid="{29AE29D2-6B4C-4E63-8978-3472D6EBAB01}"/>
    <cellStyle name="Гиперссылка 2 4" xfId="91" xr:uid="{83CA6581-50B4-44E4-B942-8D2EA59426C9}"/>
    <cellStyle name="Гиперссылка 2 5" xfId="92" xr:uid="{06BAFC98-8D1D-4716-9517-75E49DE0DE09}"/>
    <cellStyle name="Гиперссылка 2 6" xfId="93" xr:uid="{2B27007C-0EC8-4A11-8A1E-DFBB8614ABBD}"/>
    <cellStyle name="Гиперссылка 2 7" xfId="88" xr:uid="{A8E273A3-54FA-43A9-90C3-69AB468FF49D}"/>
    <cellStyle name="Гиперссылка 3" xfId="15" xr:uid="{1B12C416-3105-4932-B8C1-CD35C036A881}"/>
    <cellStyle name="Гиперссылка 3 2" xfId="95" xr:uid="{D3F378EE-1CD9-4493-AEC1-CDDB4662DDA7}"/>
    <cellStyle name="Гиперссылка 3 3" xfId="96" xr:uid="{64F9AB71-D65D-420C-A63B-E84F702A934A}"/>
    <cellStyle name="Гиперссылка 3 4" xfId="94" xr:uid="{5BB929D9-4131-4640-84D9-7D1070AD14AB}"/>
    <cellStyle name="Гиперссылка 4 4" xfId="16" xr:uid="{A2BFD294-00F2-4515-B9B1-12F947123CE0}"/>
    <cellStyle name="Заголовок 1 2" xfId="97" xr:uid="{1E0924E2-F4DE-4727-AB1B-2893521E68E6}"/>
    <cellStyle name="Заголовок 1 2 2" xfId="98" xr:uid="{5B89E097-1775-40E8-8E15-D77E7F47A696}"/>
    <cellStyle name="Заголовок 2 2" xfId="99" xr:uid="{9BB25A01-1448-4369-9803-9C3295BF9396}"/>
    <cellStyle name="Заголовок 2 2 2" xfId="100" xr:uid="{B5F90A84-59AC-4824-B72F-FA143069DF5F}"/>
    <cellStyle name="Заголовок 3 2" xfId="101" xr:uid="{E302458D-4FBC-485A-8EFF-298D395ABE4B}"/>
    <cellStyle name="Заголовок 3 2 2" xfId="102" xr:uid="{5E00FA7D-E816-49E5-9A02-4452F87A0A38}"/>
    <cellStyle name="Заголовок 4 2" xfId="103" xr:uid="{EE387DAB-D8B2-4588-A4AD-CB8C01F9AF26}"/>
    <cellStyle name="Заголовок 4 2 2" xfId="104" xr:uid="{4A4D9E23-B9CC-4CFF-83DC-CAC6A3D925D0}"/>
    <cellStyle name="Итог 2" xfId="105" xr:uid="{8F374158-C942-4DFD-A241-2A4239993372}"/>
    <cellStyle name="Итог 2 2" xfId="106" xr:uid="{80B63BD8-4FD6-4A8B-8E5E-D6A8CA348F5D}"/>
    <cellStyle name="Контрольная ячейка 2" xfId="107" xr:uid="{31A78E20-B749-435B-8B7B-DFBF689586A2}"/>
    <cellStyle name="Контрольная ячейка 2 2" xfId="108" xr:uid="{95395C56-1C0B-44C1-AA58-D673A8A6D6AC}"/>
    <cellStyle name="Название 2" xfId="109" xr:uid="{D6DAA038-2422-4903-9619-49ECCBC641C7}"/>
    <cellStyle name="Название 2 2" xfId="110" xr:uid="{2AE15D3A-5CFF-4144-B612-C6ED3AC9C6C7}"/>
    <cellStyle name="Нейтральный 2" xfId="111" xr:uid="{33CC621C-A75F-406B-ACA0-A17046B24A60}"/>
    <cellStyle name="Нейтральный 2 2" xfId="112" xr:uid="{8FAD1AE2-0348-49BB-B0F3-798305239E75}"/>
    <cellStyle name="Обычный" xfId="0" builtinId="0"/>
    <cellStyle name="Обычный 10" xfId="40" xr:uid="{1185D94C-1101-41A5-A5C8-16A3B0CBD492}"/>
    <cellStyle name="Обычный 11" xfId="41" xr:uid="{802C1ADB-AD91-4206-BC8C-D65AC3EBFC3C}"/>
    <cellStyle name="Обычный 117" xfId="17" xr:uid="{413227E5-1FAD-46D3-ACFA-A016BB139A43}"/>
    <cellStyle name="Обычный 117 2" xfId="35" xr:uid="{B1954739-04D5-42F6-B355-B34101741D74}"/>
    <cellStyle name="Обычный 12" xfId="42" xr:uid="{27F4A473-8335-4AB5-AA12-CA8E09ECA9DE}"/>
    <cellStyle name="Обычный 13" xfId="43" xr:uid="{B3A9A497-F65F-4DEC-8B41-77669CEB309C}"/>
    <cellStyle name="Обычный 14" xfId="61" xr:uid="{D5489769-9E8F-4893-A7AF-4E1C2B06441F}"/>
    <cellStyle name="Обычный 15" xfId="3" xr:uid="{00000000-0005-0000-0000-000003000000}"/>
    <cellStyle name="Обычный 16" xfId="63" xr:uid="{E32FCF92-65BF-40DC-AFCF-8F0EAA23C5BD}"/>
    <cellStyle name="Обычный 17" xfId="141" xr:uid="{06EF757D-ECA1-40FE-B776-BFA04659224B}"/>
    <cellStyle name="Обычный 18" xfId="142" xr:uid="{53B5DA4C-71DD-490B-9726-CBF693445497}"/>
    <cellStyle name="Обычный 19" xfId="143" xr:uid="{0E51CB15-608D-448A-B079-A6E5CE7B0AC4}"/>
    <cellStyle name="Обычный 2" xfId="5" xr:uid="{A45EF6E7-9EA8-466B-B589-955184D6C7C9}"/>
    <cellStyle name="Обычный 2 19" xfId="137" xr:uid="{6CA047F3-7F32-4DE8-9BE6-EBAE96B47AD1}"/>
    <cellStyle name="Обычный 2 2" xfId="11" xr:uid="{88C8F996-FCB0-490B-A023-5520DB3F46FB}"/>
    <cellStyle name="Обычный 2 2 2" xfId="139" xr:uid="{24DC322F-32FD-4D79-98B6-E46489C6FEB6}"/>
    <cellStyle name="Обычный 2 2 3" xfId="114" xr:uid="{F692E175-A5A2-4C94-B76D-85091B18DA90}"/>
    <cellStyle name="Обычный 2 2 4" xfId="149" xr:uid="{9A31EF57-5B12-448F-802D-AF0B37B4C853}"/>
    <cellStyle name="Обычный 2 3" xfId="18" xr:uid="{C3A9D550-BD35-4835-ABE1-EDCAC9AC4242}"/>
    <cellStyle name="Обычный 2 3 2" xfId="36" xr:uid="{7846AC5D-1BB5-4310-B4B2-2A8EE201C6DA}"/>
    <cellStyle name="Обычный 2 3 3" xfId="33" xr:uid="{7E2D76EF-6709-49D5-9615-60A944F3A56C}"/>
    <cellStyle name="Обычный 2 3 4" xfId="115" xr:uid="{DF8CCCE1-18F1-456B-8BC3-43B1D9E3D44F}"/>
    <cellStyle name="Обычный 2 3 5" xfId="150" xr:uid="{B7BB6C17-031F-4EC6-AF57-30523B4FE5AC}"/>
    <cellStyle name="Обычный 2 4" xfId="62" xr:uid="{11950D0E-CC1F-4E61-809C-8F869B59594E}"/>
    <cellStyle name="Обычный 2 4 2" xfId="116" xr:uid="{F32C51F6-FE71-46B9-A89E-16770D066EB4}"/>
    <cellStyle name="Обычный 2 5" xfId="117" xr:uid="{CDA22460-F2AD-4A86-B5F6-E256A9F02BCC}"/>
    <cellStyle name="Обычный 2 6" xfId="113" xr:uid="{A69339DA-DFD5-4A71-A6D4-FA80D92EDDB2}"/>
    <cellStyle name="Обычный 2 7" xfId="148" xr:uid="{37D9A833-11F7-4F98-9FCE-0D66827B6D19}"/>
    <cellStyle name="Обычный 20" xfId="144" xr:uid="{A472D62C-FC09-4C94-8277-8E6C538199AF}"/>
    <cellStyle name="Обычный 21" xfId="145" xr:uid="{EB58EE88-02BE-493B-A4C0-0FA70C3C4434}"/>
    <cellStyle name="Обычный 22" xfId="151" xr:uid="{7126D1D8-5AE7-4FEB-BB5C-AF8B55D80CE8}"/>
    <cellStyle name="Обычный 23" xfId="152" xr:uid="{9B54B5F5-5116-4439-AE19-6F654A761D9E}"/>
    <cellStyle name="Обычный 24" xfId="153" xr:uid="{66F9C561-9336-4961-8B25-4C5CF92EE2A3}"/>
    <cellStyle name="Обычный 3" xfId="7" xr:uid="{A34229AB-AD2F-40E2-9673-6643D7891E1F}"/>
    <cellStyle name="Обычный 3 2" xfId="34" xr:uid="{4E8261F0-C806-4BAB-85E2-59A2AF3C17BF}"/>
    <cellStyle name="Обычный 3 2 3 23" xfId="19" xr:uid="{3F81AC41-EE63-408B-AC06-24CC694453F7}"/>
    <cellStyle name="Обычный 3 3" xfId="119" xr:uid="{1B9E76EE-DC81-49C0-8F25-116F1F1FFF45}"/>
    <cellStyle name="Обычный 3 4" xfId="120" xr:uid="{982BFA05-DECE-4C48-BED4-84B6CD9E201D}"/>
    <cellStyle name="Обычный 3 5" xfId="118" xr:uid="{3342F502-5BF7-40F2-BC6D-EB7A765F0C20}"/>
    <cellStyle name="Обычный 4" xfId="6" xr:uid="{1E9A4CEC-95F8-4082-B24F-A2FE4AF756F0}"/>
    <cellStyle name="Обычный 4 11" xfId="20" xr:uid="{BF21B513-6904-46B5-8E36-DFBC96AE36F1}"/>
    <cellStyle name="Обычный 4 2" xfId="21" xr:uid="{BF5DAF28-0825-44C2-944E-D87BB0756CFF}"/>
    <cellStyle name="Обычный 4 2 2" xfId="22" xr:uid="{36F441AD-0494-454A-AF65-B5D11EDB21FB}"/>
    <cellStyle name="Обычный 4 2 3" xfId="121" xr:uid="{1D6A04A6-8358-402B-B3A8-48D2DFD8EB55}"/>
    <cellStyle name="Обычный 4 3" xfId="23" xr:uid="{1E8AC180-3C54-4197-9A0E-3104E502AA3F}"/>
    <cellStyle name="Обычный 4 3 2" xfId="122" xr:uid="{37319601-26CE-4A5C-A3E4-D6E33F2C275D}"/>
    <cellStyle name="Обычный 5" xfId="28" xr:uid="{682B70F8-83C7-40B3-B8C2-DE2980E16EED}"/>
    <cellStyle name="Обычный 5 2" xfId="37" xr:uid="{1B88AAA8-5DFA-465E-B43C-A5BD410B03F7}"/>
    <cellStyle name="Обычный 5 3" xfId="32" xr:uid="{06DC6F72-E220-477A-86DB-17CD9E55140A}"/>
    <cellStyle name="Обычный 5 4" xfId="123" xr:uid="{58A61AE6-EB58-4158-907A-6A8E9A3FD303}"/>
    <cellStyle name="Обычный 506" xfId="140" xr:uid="{948C1B86-17D3-438A-BD23-7D613917C1F6}"/>
    <cellStyle name="Обычный 518" xfId="8" xr:uid="{522D454C-1F8D-451F-9C19-3862C67B4E81}"/>
    <cellStyle name="Обычный 518 4" xfId="10" xr:uid="{A795D382-EB2C-429E-B92C-A81C12EC38EB}"/>
    <cellStyle name="Обычный 518 4 2" xfId="38" xr:uid="{B8032803-ED8C-4A8B-8876-EE32876AB0F5}"/>
    <cellStyle name="Обычный 555" xfId="24" xr:uid="{7DF931C8-1779-486E-8B19-DFE8692C7069}"/>
    <cellStyle name="Обычный 556" xfId="25" xr:uid="{3AF14424-CA38-47A0-9BF0-FBE76B5E8974}"/>
    <cellStyle name="Обычный 556 2" xfId="26" xr:uid="{C6DA5008-BE12-4829-9417-AA39D4332F5D}"/>
    <cellStyle name="Обычный 556 3" xfId="27" xr:uid="{1B14AA6F-57D7-4453-965B-F24F490B9551}"/>
    <cellStyle name="Обычный 6" xfId="29" xr:uid="{9BD0F284-966F-439E-B11C-1D1C317CB617}"/>
    <cellStyle name="Обычный 6 2" xfId="124" xr:uid="{099CC79A-DDA1-49D0-9577-F827FA6E4A3B}"/>
    <cellStyle name="Обычный 7" xfId="31" xr:uid="{57F4E970-DAC8-4782-A5C3-0C0FB7E70514}"/>
    <cellStyle name="Обычный 8" xfId="30" xr:uid="{48AD65FA-D1D7-493C-B5AD-D53C95513CEE}"/>
    <cellStyle name="Обычный 9" xfId="39" xr:uid="{1D2F563D-54AA-4705-A127-9047C84453F1}"/>
    <cellStyle name="Плохой 2" xfId="125" xr:uid="{F10DE62F-7E56-40AB-88E5-DBBA52020228}"/>
    <cellStyle name="Плохой 2 2" xfId="126" xr:uid="{47DEB731-7759-4D07-AD15-EA6B7C3E8232}"/>
    <cellStyle name="Пояснение 2" xfId="127" xr:uid="{8A951EF2-9E72-4A12-A50C-0B68ED77F5C0}"/>
    <cellStyle name="Пояснение 2 2" xfId="128" xr:uid="{71F4BBA7-0622-459A-81EB-7CF8F6CB8763}"/>
    <cellStyle name="Примечание 2" xfId="129" xr:uid="{9609A6D6-0D56-4E36-88B1-CCAD4665CF51}"/>
    <cellStyle name="Примечание 2 2" xfId="130" xr:uid="{3A1E454C-4EB7-45FC-A894-BEF1D4A27C09}"/>
    <cellStyle name="Связанная ячейка 2" xfId="131" xr:uid="{B99C8E1C-8D9E-4414-9CAE-7DF34E2BD476}"/>
    <cellStyle name="Связанная ячейка 2 2" xfId="132" xr:uid="{323186E5-AB5A-4947-879C-7C3C29EA4C9C}"/>
    <cellStyle name="Текст предупреждения 2" xfId="133" xr:uid="{3BF889A7-F492-4D41-8DC0-25A5E2B2A0F7}"/>
    <cellStyle name="Текст предупреждения 2 2" xfId="134" xr:uid="{13E7FAFC-3F19-4286-90EE-F1A4519F72BD}"/>
    <cellStyle name="Хороший 2" xfId="135" xr:uid="{226389D4-E2F6-44E2-A42F-B6AB4BC00AF8}"/>
    <cellStyle name="Хороший 2 2" xfId="136" xr:uid="{E7E056C5-F9DE-4FE9-A7B9-7828FBABA45D}"/>
  </cellStyles>
  <dxfs count="7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E099578B-494B-4222-A41D-7BDE5EB53D4C}">
      <tableStyleElement type="wholeTable" dxfId="73"/>
      <tableStyleElement type="headerRow" dxfId="72"/>
      <tableStyleElement type="totalRow" dxfId="71"/>
      <tableStyleElement type="firstColumn" dxfId="70"/>
      <tableStyleElement type="lastColumn" dxfId="69"/>
      <tableStyleElement type="firstRowStripe" dxfId="68"/>
      <tableStyleElement type="firstColumnStripe" dxfId="67"/>
    </tableStyle>
    <tableStyle name="PivotStylePreset2_Accent1" table="0" count="10" xr9:uid="{D4FB2C3E-19D0-4879-850B-2C78FE9E4990}">
      <tableStyleElement type="headerRow" dxfId="66"/>
      <tableStyleElement type="totalRow" dxfId="65"/>
      <tableStyleElement type="firstRowStripe" dxfId="64"/>
      <tableStyleElement type="firstColumnStripe" dxfId="63"/>
      <tableStyleElement type="firstSubtotalRow" dxfId="62"/>
      <tableStyleElement type="secondSubtotalRow" dxfId="61"/>
      <tableStyleElement type="firstRowSubheading" dxfId="60"/>
      <tableStyleElement type="secondRowSubheading" dxfId="59"/>
      <tableStyleElement type="pageFieldLabels" dxfId="58"/>
      <tableStyleElement type="pageFieldValues" dxfId="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http://mail.ru/" TargetMode="External"/><Relationship Id="rId7" Type="http://schemas.openxmlformats.org/officeDocument/2006/relationships/hyperlink" Target="mailto:venera050471@mail.ru" TargetMode="External"/><Relationship Id="rId2" Type="http://schemas.openxmlformats.org/officeDocument/2006/relationships/hyperlink" Target="mailto:atameken_007@mail.ru;%2087476142037" TargetMode="External"/><Relationship Id="rId1" Type="http://schemas.openxmlformats.org/officeDocument/2006/relationships/hyperlink" Target="mailto:svetlana.skavins@gmail.com" TargetMode="External"/><Relationship Id="rId6" Type="http://schemas.openxmlformats.org/officeDocument/2006/relationships/hyperlink" Target="mailto:svetlana.skavins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mail.ru/" TargetMode="External"/><Relationship Id="rId10" Type="http://schemas.openxmlformats.org/officeDocument/2006/relationships/hyperlink" Target="mailto:atameken_007@mail.ru;%2087476142037" TargetMode="External"/><Relationship Id="rId4" Type="http://schemas.openxmlformats.org/officeDocument/2006/relationships/hyperlink" Target="mailto:atameken_007@mail.ru;%2087476142037" TargetMode="External"/><Relationship Id="rId9" Type="http://schemas.openxmlformats.org/officeDocument/2006/relationships/hyperlink" Target="mailto:bekmagambetova.sabina@bk.ru,%20&#1090;&#1077;&#1083;.:%20+7%20707%203894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3"/>
  <sheetViews>
    <sheetView tabSelected="1" topLeftCell="A326" zoomScale="70" zoomScaleNormal="70" workbookViewId="0">
      <selection activeCell="F332" sqref="F332"/>
    </sheetView>
  </sheetViews>
  <sheetFormatPr defaultColWidth="9.140625" defaultRowHeight="15" x14ac:dyDescent="0.25"/>
  <cols>
    <col min="1" max="1" width="4.85546875" style="28" customWidth="1"/>
    <col min="2" max="2" width="39.85546875" style="28" customWidth="1"/>
    <col min="3" max="3" width="22.85546875" style="143" customWidth="1"/>
    <col min="4" max="4" width="32" style="28" customWidth="1"/>
    <col min="5" max="5" width="19.7109375" style="28" customWidth="1"/>
    <col min="6" max="6" width="25" style="28" customWidth="1"/>
    <col min="7" max="7" width="24.7109375" style="28" customWidth="1"/>
    <col min="8" max="8" width="12" style="28" customWidth="1"/>
    <col min="9" max="9" width="12.7109375" style="28" customWidth="1"/>
    <col min="10" max="10" width="21" style="28" customWidth="1"/>
    <col min="11" max="11" width="30.42578125" style="28" customWidth="1"/>
    <col min="12" max="12" width="12" style="28" customWidth="1"/>
    <col min="13" max="13" width="10.28515625" style="28" bestFit="1" customWidth="1"/>
    <col min="14" max="16384" width="9.140625" style="28"/>
  </cols>
  <sheetData>
    <row r="1" spans="1:12" x14ac:dyDescent="0.25">
      <c r="D1" s="299"/>
      <c r="E1" s="299"/>
      <c r="F1" s="299"/>
      <c r="G1" s="299"/>
      <c r="H1" s="299"/>
      <c r="I1" s="299"/>
    </row>
    <row r="2" spans="1:12" x14ac:dyDescent="0.25">
      <c r="A2" s="138"/>
      <c r="B2" s="138"/>
      <c r="C2" s="144"/>
      <c r="D2" s="300"/>
      <c r="E2" s="300"/>
      <c r="F2" s="300"/>
      <c r="G2" s="300"/>
      <c r="H2" s="300"/>
      <c r="I2" s="300"/>
      <c r="J2" s="138"/>
      <c r="K2" s="138"/>
      <c r="L2" s="138"/>
    </row>
    <row r="5" spans="1:12" x14ac:dyDescent="0.25">
      <c r="A5" s="301" t="s">
        <v>13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3"/>
    </row>
    <row r="6" spans="1:12" x14ac:dyDescent="0.25">
      <c r="A6" s="304" t="s">
        <v>0</v>
      </c>
      <c r="B6" s="306" t="s">
        <v>7</v>
      </c>
      <c r="C6" s="307" t="s">
        <v>8</v>
      </c>
      <c r="D6" s="304" t="s">
        <v>9</v>
      </c>
      <c r="E6" s="304" t="s">
        <v>1</v>
      </c>
      <c r="F6" s="304" t="s">
        <v>2</v>
      </c>
      <c r="G6" s="306" t="s">
        <v>10</v>
      </c>
      <c r="H6" s="301" t="s">
        <v>11</v>
      </c>
      <c r="I6" s="303"/>
      <c r="J6" s="304" t="s">
        <v>3</v>
      </c>
      <c r="K6" s="304" t="s">
        <v>12</v>
      </c>
      <c r="L6" s="304" t="s">
        <v>4</v>
      </c>
    </row>
    <row r="7" spans="1:12" ht="93.75" customHeight="1" x14ac:dyDescent="0.25">
      <c r="A7" s="305"/>
      <c r="B7" s="305"/>
      <c r="C7" s="308"/>
      <c r="D7" s="305"/>
      <c r="E7" s="305"/>
      <c r="F7" s="305"/>
      <c r="G7" s="305"/>
      <c r="H7" s="48" t="s">
        <v>5</v>
      </c>
      <c r="I7" s="48" t="s">
        <v>6</v>
      </c>
      <c r="J7" s="305"/>
      <c r="K7" s="305"/>
      <c r="L7" s="305"/>
    </row>
    <row r="8" spans="1:12" x14ac:dyDescent="0.25">
      <c r="A8" s="49">
        <v>1</v>
      </c>
      <c r="B8" s="50">
        <v>2</v>
      </c>
      <c r="C8" s="250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</row>
    <row r="9" spans="1:12" ht="69.95" customHeight="1" x14ac:dyDescent="0.25">
      <c r="A9" s="51">
        <v>1</v>
      </c>
      <c r="B9" s="52" t="s">
        <v>198</v>
      </c>
      <c r="C9" s="52">
        <v>931026302143</v>
      </c>
      <c r="D9" s="3" t="s">
        <v>199</v>
      </c>
      <c r="E9" s="3" t="s">
        <v>15</v>
      </c>
      <c r="F9" s="2">
        <v>45988</v>
      </c>
      <c r="G9" s="3" t="s">
        <v>30</v>
      </c>
      <c r="H9" s="2">
        <v>46028</v>
      </c>
      <c r="I9" s="2">
        <v>46056</v>
      </c>
      <c r="J9" s="3" t="s">
        <v>16</v>
      </c>
      <c r="K9" s="3" t="s">
        <v>31</v>
      </c>
      <c r="L9" s="4">
        <v>46030</v>
      </c>
    </row>
    <row r="10" spans="1:12" ht="69.95" customHeight="1" x14ac:dyDescent="0.25">
      <c r="A10" s="51">
        <v>2</v>
      </c>
      <c r="B10" s="24" t="s">
        <v>157</v>
      </c>
      <c r="C10" s="147">
        <v>871211401897</v>
      </c>
      <c r="D10" s="25" t="s">
        <v>158</v>
      </c>
      <c r="E10" s="15" t="s">
        <v>32</v>
      </c>
      <c r="F10" s="26">
        <v>46027</v>
      </c>
      <c r="G10" s="36" t="s">
        <v>27</v>
      </c>
      <c r="H10" s="26">
        <v>46031</v>
      </c>
      <c r="I10" s="26">
        <v>46058</v>
      </c>
      <c r="J10" s="37" t="s">
        <v>28</v>
      </c>
      <c r="K10" s="37" t="s">
        <v>29</v>
      </c>
      <c r="L10" s="21">
        <v>46031</v>
      </c>
    </row>
    <row r="11" spans="1:12" ht="69.95" customHeight="1" x14ac:dyDescent="0.25">
      <c r="A11" s="51">
        <v>3</v>
      </c>
      <c r="B11" s="52" t="s">
        <v>164</v>
      </c>
      <c r="C11" s="145">
        <v>640810403255</v>
      </c>
      <c r="D11" s="3" t="s">
        <v>165</v>
      </c>
      <c r="E11" s="3" t="s">
        <v>76</v>
      </c>
      <c r="F11" s="79" t="s">
        <v>166</v>
      </c>
      <c r="G11" s="3" t="s">
        <v>79</v>
      </c>
      <c r="H11" s="3" t="s">
        <v>167</v>
      </c>
      <c r="I11" s="3" t="s">
        <v>168</v>
      </c>
      <c r="J11" s="3" t="s">
        <v>40</v>
      </c>
      <c r="K11" s="3" t="s">
        <v>120</v>
      </c>
      <c r="L11" s="4">
        <v>46036</v>
      </c>
    </row>
    <row r="12" spans="1:12" ht="69.95" customHeight="1" x14ac:dyDescent="0.25">
      <c r="A12" s="51">
        <v>4</v>
      </c>
      <c r="B12" s="52" t="s">
        <v>169</v>
      </c>
      <c r="C12" s="145">
        <v>710806450386</v>
      </c>
      <c r="D12" s="3" t="s">
        <v>170</v>
      </c>
      <c r="E12" s="3" t="s">
        <v>36</v>
      </c>
      <c r="F12" s="79" t="s">
        <v>160</v>
      </c>
      <c r="G12" s="3" t="s">
        <v>91</v>
      </c>
      <c r="H12" s="3" t="s">
        <v>167</v>
      </c>
      <c r="I12" s="3" t="s">
        <v>168</v>
      </c>
      <c r="J12" s="3" t="s">
        <v>40</v>
      </c>
      <c r="K12" s="2" t="s">
        <v>92</v>
      </c>
      <c r="L12" s="4">
        <v>46036</v>
      </c>
    </row>
    <row r="13" spans="1:12" ht="69.95" customHeight="1" x14ac:dyDescent="0.25">
      <c r="A13" s="51">
        <v>5</v>
      </c>
      <c r="B13" s="16" t="s">
        <v>213</v>
      </c>
      <c r="C13" s="16" t="s">
        <v>214</v>
      </c>
      <c r="D13" s="15" t="s">
        <v>215</v>
      </c>
      <c r="E13" s="6" t="s">
        <v>25</v>
      </c>
      <c r="F13" s="6">
        <v>46027</v>
      </c>
      <c r="G13" s="54" t="s">
        <v>18</v>
      </c>
      <c r="H13" s="15"/>
      <c r="I13" s="15"/>
      <c r="J13" s="55" t="s">
        <v>19</v>
      </c>
      <c r="K13" s="74" t="s">
        <v>20</v>
      </c>
      <c r="L13" s="21"/>
    </row>
    <row r="14" spans="1:12" ht="69.95" customHeight="1" x14ac:dyDescent="0.25">
      <c r="A14" s="51">
        <v>6</v>
      </c>
      <c r="B14" s="91" t="s">
        <v>177</v>
      </c>
      <c r="C14" s="150">
        <v>780524300159</v>
      </c>
      <c r="D14" s="92" t="s">
        <v>178</v>
      </c>
      <c r="E14" s="92" t="s">
        <v>100</v>
      </c>
      <c r="F14" s="115" t="s">
        <v>179</v>
      </c>
      <c r="G14" s="92" t="s">
        <v>74</v>
      </c>
      <c r="H14" s="92" t="s">
        <v>180</v>
      </c>
      <c r="I14" s="92" t="s">
        <v>181</v>
      </c>
      <c r="J14" s="92" t="s">
        <v>40</v>
      </c>
      <c r="K14" s="92" t="s">
        <v>99</v>
      </c>
      <c r="L14" s="92" t="s">
        <v>180</v>
      </c>
    </row>
    <row r="15" spans="1:12" ht="69.95" customHeight="1" x14ac:dyDescent="0.25">
      <c r="A15" s="51">
        <v>7</v>
      </c>
      <c r="B15" s="91" t="s">
        <v>182</v>
      </c>
      <c r="C15" s="150">
        <v>800517402020</v>
      </c>
      <c r="D15" s="92" t="s">
        <v>183</v>
      </c>
      <c r="E15" s="3" t="s">
        <v>52</v>
      </c>
      <c r="F15" s="115" t="s">
        <v>160</v>
      </c>
      <c r="G15" s="92" t="s">
        <v>96</v>
      </c>
      <c r="H15" s="92" t="s">
        <v>180</v>
      </c>
      <c r="I15" s="92" t="s">
        <v>181</v>
      </c>
      <c r="J15" s="92" t="s">
        <v>107</v>
      </c>
      <c r="K15" s="93" t="s">
        <v>97</v>
      </c>
      <c r="L15" s="92" t="s">
        <v>180</v>
      </c>
    </row>
    <row r="16" spans="1:12" ht="69.95" customHeight="1" x14ac:dyDescent="0.25">
      <c r="A16" s="51">
        <v>8</v>
      </c>
      <c r="B16" s="16" t="s">
        <v>125</v>
      </c>
      <c r="C16" s="16" t="s">
        <v>216</v>
      </c>
      <c r="D16" s="8" t="s">
        <v>217</v>
      </c>
      <c r="E16" s="8" t="s">
        <v>218</v>
      </c>
      <c r="F16" s="6" t="s">
        <v>219</v>
      </c>
      <c r="G16" s="6" t="s">
        <v>126</v>
      </c>
      <c r="H16" s="6" t="s">
        <v>220</v>
      </c>
      <c r="I16" s="6" t="s">
        <v>221</v>
      </c>
      <c r="J16" s="8" t="s">
        <v>222</v>
      </c>
      <c r="K16" s="8" t="s">
        <v>128</v>
      </c>
      <c r="L16" s="6" t="s">
        <v>220</v>
      </c>
    </row>
    <row r="17" spans="1:12" ht="69.95" customHeight="1" x14ac:dyDescent="0.25">
      <c r="A17" s="51">
        <v>9</v>
      </c>
      <c r="B17" s="16" t="s">
        <v>223</v>
      </c>
      <c r="C17" s="16" t="s">
        <v>224</v>
      </c>
      <c r="D17" s="8" t="s">
        <v>225</v>
      </c>
      <c r="E17" s="8" t="s">
        <v>46</v>
      </c>
      <c r="F17" s="6" t="s">
        <v>226</v>
      </c>
      <c r="G17" s="6" t="s">
        <v>126</v>
      </c>
      <c r="H17" s="6" t="s">
        <v>220</v>
      </c>
      <c r="I17" s="6" t="s">
        <v>221</v>
      </c>
      <c r="J17" s="8" t="s">
        <v>222</v>
      </c>
      <c r="K17" s="8" t="s">
        <v>128</v>
      </c>
      <c r="L17" s="6" t="s">
        <v>220</v>
      </c>
    </row>
    <row r="18" spans="1:12" ht="69.95" customHeight="1" x14ac:dyDescent="0.25">
      <c r="A18" s="51">
        <v>10</v>
      </c>
      <c r="B18" s="91" t="s">
        <v>171</v>
      </c>
      <c r="C18" s="150">
        <v>720106450574</v>
      </c>
      <c r="D18" s="92" t="s">
        <v>172</v>
      </c>
      <c r="E18" s="92" t="s">
        <v>173</v>
      </c>
      <c r="F18" s="115" t="s">
        <v>174</v>
      </c>
      <c r="G18" s="92" t="s">
        <v>87</v>
      </c>
      <c r="H18" s="92" t="s">
        <v>175</v>
      </c>
      <c r="I18" s="92" t="s">
        <v>176</v>
      </c>
      <c r="J18" s="92" t="s">
        <v>40</v>
      </c>
      <c r="K18" s="93" t="s">
        <v>88</v>
      </c>
      <c r="L18" s="92" t="s">
        <v>175</v>
      </c>
    </row>
    <row r="19" spans="1:12" ht="69.95" customHeight="1" x14ac:dyDescent="0.25">
      <c r="A19" s="51">
        <v>11</v>
      </c>
      <c r="B19" s="1" t="s">
        <v>159</v>
      </c>
      <c r="C19" s="145">
        <v>680605402021</v>
      </c>
      <c r="D19" s="3" t="s">
        <v>163</v>
      </c>
      <c r="E19" s="3" t="s">
        <v>100</v>
      </c>
      <c r="F19" s="79" t="s">
        <v>160</v>
      </c>
      <c r="G19" s="3" t="s">
        <v>58</v>
      </c>
      <c r="H19" s="3" t="s">
        <v>161</v>
      </c>
      <c r="I19" s="3" t="s">
        <v>162</v>
      </c>
      <c r="J19" s="3" t="s">
        <v>40</v>
      </c>
      <c r="K19" s="2" t="s">
        <v>59</v>
      </c>
      <c r="L19" s="3" t="s">
        <v>161</v>
      </c>
    </row>
    <row r="20" spans="1:12" ht="69.95" customHeight="1" x14ac:dyDescent="0.25">
      <c r="A20" s="51">
        <v>12</v>
      </c>
      <c r="B20" s="94" t="s">
        <v>196</v>
      </c>
      <c r="C20" s="151">
        <v>880624301528</v>
      </c>
      <c r="D20" s="94" t="s">
        <v>193</v>
      </c>
      <c r="E20" s="94" t="s">
        <v>194</v>
      </c>
      <c r="F20" s="95" t="s">
        <v>195</v>
      </c>
      <c r="G20" s="96" t="s">
        <v>133</v>
      </c>
      <c r="H20" s="95">
        <v>46042</v>
      </c>
      <c r="I20" s="95">
        <v>46069</v>
      </c>
      <c r="J20" s="94" t="s">
        <v>134</v>
      </c>
      <c r="K20" s="94" t="s">
        <v>135</v>
      </c>
      <c r="L20" s="95">
        <v>46042</v>
      </c>
    </row>
    <row r="21" spans="1:12" ht="69.95" customHeight="1" x14ac:dyDescent="0.25">
      <c r="A21" s="51">
        <v>13</v>
      </c>
      <c r="B21" s="16" t="s">
        <v>227</v>
      </c>
      <c r="C21" s="16" t="s">
        <v>228</v>
      </c>
      <c r="D21" s="8" t="s">
        <v>229</v>
      </c>
      <c r="E21" s="8" t="s">
        <v>42</v>
      </c>
      <c r="F21" s="6" t="s">
        <v>230</v>
      </c>
      <c r="G21" s="6" t="s">
        <v>126</v>
      </c>
      <c r="H21" s="6" t="s">
        <v>231</v>
      </c>
      <c r="I21" s="6" t="s">
        <v>233</v>
      </c>
      <c r="J21" s="8" t="s">
        <v>222</v>
      </c>
      <c r="K21" s="8" t="s">
        <v>128</v>
      </c>
      <c r="L21" s="6" t="s">
        <v>232</v>
      </c>
    </row>
    <row r="22" spans="1:12" ht="69.95" customHeight="1" x14ac:dyDescent="0.25">
      <c r="A22" s="51">
        <v>14</v>
      </c>
      <c r="B22" s="91" t="s">
        <v>184</v>
      </c>
      <c r="C22" s="150" t="s">
        <v>185</v>
      </c>
      <c r="D22" s="92" t="s">
        <v>186</v>
      </c>
      <c r="E22" s="92" t="s">
        <v>76</v>
      </c>
      <c r="F22" s="115" t="s">
        <v>175</v>
      </c>
      <c r="G22" s="92" t="s">
        <v>79</v>
      </c>
      <c r="H22" s="92" t="s">
        <v>187</v>
      </c>
      <c r="I22" s="92" t="s">
        <v>188</v>
      </c>
      <c r="J22" s="92" t="s">
        <v>40</v>
      </c>
      <c r="K22" s="92" t="s">
        <v>120</v>
      </c>
      <c r="L22" s="92" t="s">
        <v>187</v>
      </c>
    </row>
    <row r="23" spans="1:12" ht="69.95" customHeight="1" x14ac:dyDescent="0.25">
      <c r="A23" s="51">
        <v>15</v>
      </c>
      <c r="B23" s="91" t="s">
        <v>189</v>
      </c>
      <c r="C23" s="150">
        <v>770415402662</v>
      </c>
      <c r="D23" s="92" t="s">
        <v>190</v>
      </c>
      <c r="E23" s="92" t="s">
        <v>36</v>
      </c>
      <c r="F23" s="115" t="s">
        <v>167</v>
      </c>
      <c r="G23" s="92" t="s">
        <v>85</v>
      </c>
      <c r="H23" s="92" t="s">
        <v>187</v>
      </c>
      <c r="I23" s="92" t="s">
        <v>188</v>
      </c>
      <c r="J23" s="92" t="s">
        <v>40</v>
      </c>
      <c r="K23" s="93" t="s">
        <v>86</v>
      </c>
      <c r="L23" s="92" t="s">
        <v>187</v>
      </c>
    </row>
    <row r="24" spans="1:12" ht="69.95" customHeight="1" x14ac:dyDescent="0.25">
      <c r="A24" s="51">
        <v>16</v>
      </c>
      <c r="B24" s="91" t="s">
        <v>191</v>
      </c>
      <c r="C24" s="150">
        <v>840301400542</v>
      </c>
      <c r="D24" s="92" t="s">
        <v>192</v>
      </c>
      <c r="E24" s="92" t="s">
        <v>76</v>
      </c>
      <c r="F24" s="115" t="s">
        <v>175</v>
      </c>
      <c r="G24" s="92" t="s">
        <v>72</v>
      </c>
      <c r="H24" s="92" t="s">
        <v>187</v>
      </c>
      <c r="I24" s="92" t="s">
        <v>188</v>
      </c>
      <c r="J24" s="92" t="s">
        <v>40</v>
      </c>
      <c r="K24" s="93" t="s">
        <v>73</v>
      </c>
      <c r="L24" s="92" t="s">
        <v>187</v>
      </c>
    </row>
    <row r="25" spans="1:12" ht="69.95" customHeight="1" x14ac:dyDescent="0.25">
      <c r="A25" s="51">
        <v>17</v>
      </c>
      <c r="B25" s="91" t="s">
        <v>200</v>
      </c>
      <c r="C25" s="150">
        <v>720816300294</v>
      </c>
      <c r="D25" s="92" t="s">
        <v>201</v>
      </c>
      <c r="E25" s="3" t="s">
        <v>52</v>
      </c>
      <c r="F25" s="115" t="s">
        <v>187</v>
      </c>
      <c r="G25" s="92" t="s">
        <v>91</v>
      </c>
      <c r="H25" s="92" t="s">
        <v>202</v>
      </c>
      <c r="I25" s="92" t="s">
        <v>203</v>
      </c>
      <c r="J25" s="92" t="s">
        <v>40</v>
      </c>
      <c r="K25" s="93" t="s">
        <v>92</v>
      </c>
      <c r="L25" s="92" t="s">
        <v>202</v>
      </c>
    </row>
    <row r="26" spans="1:12" ht="69.95" customHeight="1" x14ac:dyDescent="0.25">
      <c r="A26" s="51">
        <v>18</v>
      </c>
      <c r="B26" s="97" t="s">
        <v>204</v>
      </c>
      <c r="C26" s="150">
        <v>841226401368</v>
      </c>
      <c r="D26" s="92" t="s">
        <v>205</v>
      </c>
      <c r="E26" s="92" t="s">
        <v>173</v>
      </c>
      <c r="F26" s="115" t="s">
        <v>161</v>
      </c>
      <c r="G26" s="92" t="s">
        <v>72</v>
      </c>
      <c r="H26" s="92" t="s">
        <v>202</v>
      </c>
      <c r="I26" s="92" t="s">
        <v>203</v>
      </c>
      <c r="J26" s="92" t="s">
        <v>40</v>
      </c>
      <c r="K26" s="93" t="s">
        <v>73</v>
      </c>
      <c r="L26" s="92" t="s">
        <v>202</v>
      </c>
    </row>
    <row r="27" spans="1:12" ht="69.95" customHeight="1" x14ac:dyDescent="0.25">
      <c r="A27" s="51">
        <v>19</v>
      </c>
      <c r="B27" s="91" t="s">
        <v>206</v>
      </c>
      <c r="C27" s="150">
        <v>871105401781</v>
      </c>
      <c r="D27" s="92" t="s">
        <v>207</v>
      </c>
      <c r="E27" s="92" t="s">
        <v>173</v>
      </c>
      <c r="F27" s="115" t="s">
        <v>174</v>
      </c>
      <c r="G27" s="92" t="s">
        <v>112</v>
      </c>
      <c r="H27" s="92" t="s">
        <v>202</v>
      </c>
      <c r="I27" s="92" t="s">
        <v>203</v>
      </c>
      <c r="J27" s="92" t="s">
        <v>40</v>
      </c>
      <c r="K27" s="93" t="s">
        <v>113</v>
      </c>
      <c r="L27" s="92" t="s">
        <v>202</v>
      </c>
    </row>
    <row r="28" spans="1:12" ht="69.95" customHeight="1" x14ac:dyDescent="0.25">
      <c r="A28" s="51">
        <v>20</v>
      </c>
      <c r="B28" s="91" t="s">
        <v>64</v>
      </c>
      <c r="C28" s="150">
        <v>840927300966</v>
      </c>
      <c r="D28" s="92" t="s">
        <v>208</v>
      </c>
      <c r="E28" s="92" t="s">
        <v>209</v>
      </c>
      <c r="F28" s="115" t="s">
        <v>187</v>
      </c>
      <c r="G28" s="92" t="s">
        <v>85</v>
      </c>
      <c r="H28" s="92" t="s">
        <v>202</v>
      </c>
      <c r="I28" s="92" t="s">
        <v>203</v>
      </c>
      <c r="J28" s="92" t="s">
        <v>40</v>
      </c>
      <c r="K28" s="93" t="s">
        <v>86</v>
      </c>
      <c r="L28" s="92" t="s">
        <v>202</v>
      </c>
    </row>
    <row r="29" spans="1:12" ht="69.95" customHeight="1" x14ac:dyDescent="0.25">
      <c r="A29" s="51">
        <v>21</v>
      </c>
      <c r="B29" s="98" t="s">
        <v>210</v>
      </c>
      <c r="C29" s="152" t="s">
        <v>211</v>
      </c>
      <c r="D29" s="99" t="s">
        <v>212</v>
      </c>
      <c r="E29" s="99" t="s">
        <v>36</v>
      </c>
      <c r="F29" s="100">
        <v>46041</v>
      </c>
      <c r="G29" s="99" t="s">
        <v>84</v>
      </c>
      <c r="H29" s="100">
        <v>46045</v>
      </c>
      <c r="I29" s="101">
        <v>46072</v>
      </c>
      <c r="J29" s="99" t="s">
        <v>110</v>
      </c>
      <c r="K29" s="102" t="s">
        <v>111</v>
      </c>
      <c r="L29" s="100">
        <v>46046</v>
      </c>
    </row>
    <row r="30" spans="1:12" ht="69.95" customHeight="1" x14ac:dyDescent="0.25">
      <c r="A30" s="51">
        <v>22</v>
      </c>
      <c r="B30" s="91" t="s">
        <v>242</v>
      </c>
      <c r="C30" s="150">
        <v>970408300752</v>
      </c>
      <c r="D30" s="92" t="s">
        <v>243</v>
      </c>
      <c r="E30" s="92" t="s">
        <v>100</v>
      </c>
      <c r="F30" s="115" t="s">
        <v>202</v>
      </c>
      <c r="G30" s="92" t="s">
        <v>143</v>
      </c>
      <c r="H30" s="92" t="s">
        <v>244</v>
      </c>
      <c r="I30" s="92" t="s">
        <v>245</v>
      </c>
      <c r="J30" s="92" t="s">
        <v>40</v>
      </c>
      <c r="K30" s="93" t="s">
        <v>144</v>
      </c>
      <c r="L30" s="92" t="s">
        <v>244</v>
      </c>
    </row>
    <row r="31" spans="1:12" ht="69.95" customHeight="1" x14ac:dyDescent="0.25">
      <c r="A31" s="51">
        <v>23</v>
      </c>
      <c r="B31" s="91" t="s">
        <v>246</v>
      </c>
      <c r="C31" s="150" t="s">
        <v>247</v>
      </c>
      <c r="D31" s="92" t="s">
        <v>248</v>
      </c>
      <c r="E31" s="92" t="s">
        <v>100</v>
      </c>
      <c r="F31" s="115" t="s">
        <v>202</v>
      </c>
      <c r="G31" s="92" t="s">
        <v>118</v>
      </c>
      <c r="H31" s="92" t="s">
        <v>244</v>
      </c>
      <c r="I31" s="92" t="s">
        <v>245</v>
      </c>
      <c r="J31" s="92" t="s">
        <v>40</v>
      </c>
      <c r="K31" s="93" t="s">
        <v>119</v>
      </c>
      <c r="L31" s="92" t="s">
        <v>244</v>
      </c>
    </row>
    <row r="32" spans="1:12" ht="69.95" customHeight="1" x14ac:dyDescent="0.25">
      <c r="A32" s="51">
        <v>24</v>
      </c>
      <c r="B32" s="91" t="s">
        <v>249</v>
      </c>
      <c r="C32" s="150">
        <v>760220303088</v>
      </c>
      <c r="D32" s="92" t="s">
        <v>250</v>
      </c>
      <c r="E32" s="92" t="s">
        <v>100</v>
      </c>
      <c r="F32" s="115" t="s">
        <v>251</v>
      </c>
      <c r="G32" s="92" t="s">
        <v>96</v>
      </c>
      <c r="H32" s="92" t="s">
        <v>244</v>
      </c>
      <c r="I32" s="92" t="s">
        <v>245</v>
      </c>
      <c r="J32" s="92" t="s">
        <v>107</v>
      </c>
      <c r="K32" s="93" t="s">
        <v>97</v>
      </c>
      <c r="L32" s="92" t="s">
        <v>244</v>
      </c>
    </row>
    <row r="33" spans="1:12" ht="69.95" customHeight="1" x14ac:dyDescent="0.25">
      <c r="A33" s="51">
        <v>25</v>
      </c>
      <c r="B33" s="91" t="s">
        <v>252</v>
      </c>
      <c r="C33" s="150">
        <v>760302401698</v>
      </c>
      <c r="D33" s="92" t="s">
        <v>253</v>
      </c>
      <c r="E33" s="92" t="s">
        <v>36</v>
      </c>
      <c r="F33" s="115" t="s">
        <v>202</v>
      </c>
      <c r="G33" s="92" t="s">
        <v>85</v>
      </c>
      <c r="H33" s="92" t="s">
        <v>244</v>
      </c>
      <c r="I33" s="92" t="s">
        <v>245</v>
      </c>
      <c r="J33" s="92" t="s">
        <v>40</v>
      </c>
      <c r="K33" s="93" t="s">
        <v>86</v>
      </c>
      <c r="L33" s="92" t="s">
        <v>244</v>
      </c>
    </row>
    <row r="34" spans="1:12" ht="69.95" customHeight="1" x14ac:dyDescent="0.25">
      <c r="A34" s="51">
        <v>26</v>
      </c>
      <c r="B34" s="91" t="s">
        <v>265</v>
      </c>
      <c r="C34" s="150">
        <v>830303400462</v>
      </c>
      <c r="D34" s="92" t="s">
        <v>266</v>
      </c>
      <c r="E34" s="92" t="s">
        <v>36</v>
      </c>
      <c r="F34" s="115" t="s">
        <v>161</v>
      </c>
      <c r="G34" s="92" t="s">
        <v>74</v>
      </c>
      <c r="H34" s="92" t="s">
        <v>244</v>
      </c>
      <c r="I34" s="92" t="s">
        <v>245</v>
      </c>
      <c r="J34" s="92" t="s">
        <v>40</v>
      </c>
      <c r="K34" s="92" t="s">
        <v>99</v>
      </c>
      <c r="L34" s="92" t="s">
        <v>244</v>
      </c>
    </row>
    <row r="35" spans="1:12" ht="69.95" customHeight="1" x14ac:dyDescent="0.25">
      <c r="A35" s="51">
        <v>27</v>
      </c>
      <c r="B35" s="83" t="s">
        <v>234</v>
      </c>
      <c r="C35" s="83">
        <v>771222300297</v>
      </c>
      <c r="D35" s="83" t="s">
        <v>235</v>
      </c>
      <c r="E35" s="84" t="s">
        <v>236</v>
      </c>
      <c r="F35" s="103" t="s">
        <v>237</v>
      </c>
      <c r="G35" s="84" t="s">
        <v>238</v>
      </c>
      <c r="H35" s="85">
        <v>46050</v>
      </c>
      <c r="I35" s="85">
        <v>46071</v>
      </c>
      <c r="J35" s="84" t="s">
        <v>239</v>
      </c>
      <c r="K35" s="84" t="s">
        <v>240</v>
      </c>
      <c r="L35" s="104" t="s">
        <v>241</v>
      </c>
    </row>
    <row r="36" spans="1:12" ht="69.95" customHeight="1" x14ac:dyDescent="0.25">
      <c r="A36" s="51">
        <v>28</v>
      </c>
      <c r="B36" s="42" t="s">
        <v>259</v>
      </c>
      <c r="C36" s="153">
        <v>710712400590</v>
      </c>
      <c r="D36" s="43" t="s">
        <v>260</v>
      </c>
      <c r="E36" s="43" t="s">
        <v>261</v>
      </c>
      <c r="F36" s="44">
        <v>46050</v>
      </c>
      <c r="G36" s="43" t="s">
        <v>262</v>
      </c>
      <c r="H36" s="44">
        <v>46050</v>
      </c>
      <c r="I36" s="44">
        <v>46081</v>
      </c>
      <c r="J36" s="5" t="s">
        <v>263</v>
      </c>
      <c r="K36" s="43" t="s">
        <v>264</v>
      </c>
      <c r="L36" s="44">
        <v>46050</v>
      </c>
    </row>
    <row r="37" spans="1:12" ht="69.95" customHeight="1" x14ac:dyDescent="0.25">
      <c r="A37" s="51">
        <v>29</v>
      </c>
      <c r="B37" s="98" t="s">
        <v>254</v>
      </c>
      <c r="C37" s="98">
        <v>990408400712</v>
      </c>
      <c r="D37" s="135" t="s">
        <v>255</v>
      </c>
      <c r="E37" s="105" t="s">
        <v>83</v>
      </c>
      <c r="F37" s="100">
        <v>46045</v>
      </c>
      <c r="G37" s="99" t="s">
        <v>256</v>
      </c>
      <c r="H37" s="101">
        <v>46050</v>
      </c>
      <c r="I37" s="101">
        <v>46077</v>
      </c>
      <c r="J37" s="99" t="s">
        <v>257</v>
      </c>
      <c r="K37" s="99" t="s">
        <v>258</v>
      </c>
      <c r="L37" s="101">
        <v>46051</v>
      </c>
    </row>
    <row r="38" spans="1:12" ht="69.95" customHeight="1" x14ac:dyDescent="0.25">
      <c r="A38" s="51">
        <v>30</v>
      </c>
      <c r="B38" s="98" t="s">
        <v>267</v>
      </c>
      <c r="C38" s="98" t="s">
        <v>268</v>
      </c>
      <c r="D38" s="99" t="s">
        <v>269</v>
      </c>
      <c r="E38" s="99" t="s">
        <v>42</v>
      </c>
      <c r="F38" s="106">
        <v>46045</v>
      </c>
      <c r="G38" s="101" t="s">
        <v>270</v>
      </c>
      <c r="H38" s="101">
        <v>46049</v>
      </c>
      <c r="I38" s="101">
        <v>46077</v>
      </c>
      <c r="J38" s="107" t="s">
        <v>499</v>
      </c>
      <c r="K38" s="99" t="s">
        <v>271</v>
      </c>
      <c r="L38" s="101">
        <v>46051</v>
      </c>
    </row>
    <row r="39" spans="1:12" ht="69.95" customHeight="1" x14ac:dyDescent="0.25">
      <c r="A39" s="51">
        <v>31</v>
      </c>
      <c r="B39" s="97" t="s">
        <v>272</v>
      </c>
      <c r="C39" s="150">
        <v>721113401260</v>
      </c>
      <c r="D39" s="92" t="s">
        <v>273</v>
      </c>
      <c r="E39" s="92" t="s">
        <v>54</v>
      </c>
      <c r="F39" s="115" t="s">
        <v>244</v>
      </c>
      <c r="G39" s="92" t="s">
        <v>87</v>
      </c>
      <c r="H39" s="92" t="s">
        <v>274</v>
      </c>
      <c r="I39" s="92" t="s">
        <v>275</v>
      </c>
      <c r="J39" s="92" t="s">
        <v>40</v>
      </c>
      <c r="K39" s="93" t="s">
        <v>88</v>
      </c>
      <c r="L39" s="92" t="s">
        <v>274</v>
      </c>
    </row>
    <row r="40" spans="1:12" ht="69.95" customHeight="1" x14ac:dyDescent="0.25">
      <c r="A40" s="51">
        <v>32</v>
      </c>
      <c r="B40" s="97" t="s">
        <v>276</v>
      </c>
      <c r="C40" s="150">
        <v>801026401714</v>
      </c>
      <c r="D40" s="92" t="s">
        <v>277</v>
      </c>
      <c r="E40" s="92" t="s">
        <v>100</v>
      </c>
      <c r="F40" s="115" t="s">
        <v>244</v>
      </c>
      <c r="G40" s="92" t="s">
        <v>79</v>
      </c>
      <c r="H40" s="92" t="s">
        <v>274</v>
      </c>
      <c r="I40" s="92" t="s">
        <v>275</v>
      </c>
      <c r="J40" s="92" t="s">
        <v>40</v>
      </c>
      <c r="K40" s="92" t="s">
        <v>120</v>
      </c>
      <c r="L40" s="92" t="s">
        <v>274</v>
      </c>
    </row>
    <row r="41" spans="1:12" ht="69.95" customHeight="1" x14ac:dyDescent="0.25">
      <c r="A41" s="51">
        <v>33</v>
      </c>
      <c r="B41" s="91" t="s">
        <v>278</v>
      </c>
      <c r="C41" s="150">
        <v>940202300777</v>
      </c>
      <c r="D41" s="92" t="s">
        <v>281</v>
      </c>
      <c r="E41" s="92" t="s">
        <v>67</v>
      </c>
      <c r="F41" s="115" t="s">
        <v>197</v>
      </c>
      <c r="G41" s="92" t="s">
        <v>55</v>
      </c>
      <c r="H41" s="92" t="s">
        <v>279</v>
      </c>
      <c r="I41" s="92" t="s">
        <v>280</v>
      </c>
      <c r="J41" s="92" t="s">
        <v>40</v>
      </c>
      <c r="K41" s="92" t="s">
        <v>56</v>
      </c>
      <c r="L41" s="92" t="s">
        <v>279</v>
      </c>
    </row>
    <row r="42" spans="1:12" ht="69.95" customHeight="1" x14ac:dyDescent="0.25">
      <c r="A42" s="51">
        <v>34</v>
      </c>
      <c r="B42" s="91" t="s">
        <v>282</v>
      </c>
      <c r="C42" s="91">
        <v>740131400439</v>
      </c>
      <c r="D42" s="92" t="s">
        <v>283</v>
      </c>
      <c r="E42" s="92" t="s">
        <v>284</v>
      </c>
      <c r="F42" s="93">
        <v>46042</v>
      </c>
      <c r="G42" s="92" t="s">
        <v>285</v>
      </c>
      <c r="H42" s="93">
        <v>46052</v>
      </c>
      <c r="I42" s="93">
        <v>46079</v>
      </c>
      <c r="J42" s="92" t="s">
        <v>286</v>
      </c>
      <c r="K42" s="92" t="s">
        <v>287</v>
      </c>
      <c r="L42" s="108">
        <v>46052</v>
      </c>
    </row>
    <row r="43" spans="1:12" ht="69.95" customHeight="1" x14ac:dyDescent="0.25">
      <c r="A43" s="51">
        <v>35</v>
      </c>
      <c r="B43" s="18" t="s">
        <v>301</v>
      </c>
      <c r="C43" s="148">
        <v>761114401738</v>
      </c>
      <c r="D43" s="15" t="s">
        <v>302</v>
      </c>
      <c r="E43" s="6" t="s">
        <v>17</v>
      </c>
      <c r="F43" s="61">
        <v>46043</v>
      </c>
      <c r="G43" s="3" t="s">
        <v>66</v>
      </c>
      <c r="H43" s="67">
        <v>46055</v>
      </c>
      <c r="I43" s="67">
        <v>46080</v>
      </c>
      <c r="J43" s="15" t="s">
        <v>303</v>
      </c>
      <c r="K43" s="109" t="s">
        <v>304</v>
      </c>
      <c r="L43" s="21">
        <v>46055</v>
      </c>
    </row>
    <row r="44" spans="1:12" ht="69.95" customHeight="1" x14ac:dyDescent="0.25">
      <c r="A44" s="51">
        <v>36</v>
      </c>
      <c r="B44" s="24" t="s">
        <v>367</v>
      </c>
      <c r="C44" s="147">
        <v>901220402486</v>
      </c>
      <c r="D44" s="25" t="s">
        <v>368</v>
      </c>
      <c r="E44" s="15" t="s">
        <v>26</v>
      </c>
      <c r="F44" s="26" t="s">
        <v>369</v>
      </c>
      <c r="G44" s="36" t="s">
        <v>27</v>
      </c>
      <c r="H44" s="26">
        <v>46055</v>
      </c>
      <c r="I44" s="26">
        <v>46083</v>
      </c>
      <c r="J44" s="37" t="s">
        <v>28</v>
      </c>
      <c r="K44" s="37" t="s">
        <v>29</v>
      </c>
      <c r="L44" s="21">
        <v>46055</v>
      </c>
    </row>
    <row r="45" spans="1:12" ht="69.95" customHeight="1" x14ac:dyDescent="0.25">
      <c r="A45" s="51">
        <v>37</v>
      </c>
      <c r="B45" s="91" t="s">
        <v>288</v>
      </c>
      <c r="C45" s="150">
        <v>840326401265</v>
      </c>
      <c r="D45" s="92" t="s">
        <v>289</v>
      </c>
      <c r="E45" s="92" t="s">
        <v>209</v>
      </c>
      <c r="F45" s="115" t="s">
        <v>290</v>
      </c>
      <c r="G45" s="92" t="s">
        <v>87</v>
      </c>
      <c r="H45" s="92" t="s">
        <v>291</v>
      </c>
      <c r="I45" s="92" t="s">
        <v>292</v>
      </c>
      <c r="J45" s="92" t="s">
        <v>40</v>
      </c>
      <c r="K45" s="93" t="s">
        <v>88</v>
      </c>
      <c r="L45" s="92" t="s">
        <v>291</v>
      </c>
    </row>
    <row r="46" spans="1:12" ht="69.95" customHeight="1" x14ac:dyDescent="0.25">
      <c r="A46" s="51">
        <v>38</v>
      </c>
      <c r="B46" s="52" t="s">
        <v>370</v>
      </c>
      <c r="C46" s="145" t="s">
        <v>371</v>
      </c>
      <c r="D46" s="75" t="s">
        <v>372</v>
      </c>
      <c r="E46" s="3" t="s">
        <v>35</v>
      </c>
      <c r="F46" s="57">
        <v>45995</v>
      </c>
      <c r="G46" s="3" t="s">
        <v>22</v>
      </c>
      <c r="H46" s="57">
        <v>46055</v>
      </c>
      <c r="I46" s="2">
        <v>46080</v>
      </c>
      <c r="J46" s="3" t="s">
        <v>23</v>
      </c>
      <c r="K46" s="58" t="s">
        <v>65</v>
      </c>
      <c r="L46" s="2">
        <v>46056</v>
      </c>
    </row>
    <row r="47" spans="1:12" ht="69.95" customHeight="1" x14ac:dyDescent="0.25">
      <c r="A47" s="51">
        <v>39</v>
      </c>
      <c r="B47" s="91" t="s">
        <v>398</v>
      </c>
      <c r="C47" s="150">
        <v>820127402004</v>
      </c>
      <c r="D47" s="92" t="s">
        <v>399</v>
      </c>
      <c r="E47" s="92" t="s">
        <v>209</v>
      </c>
      <c r="F47" s="115" t="s">
        <v>244</v>
      </c>
      <c r="G47" s="92" t="s">
        <v>91</v>
      </c>
      <c r="H47" s="92" t="s">
        <v>291</v>
      </c>
      <c r="I47" s="92" t="s">
        <v>292</v>
      </c>
      <c r="J47" s="92" t="s">
        <v>40</v>
      </c>
      <c r="K47" s="92" t="s">
        <v>92</v>
      </c>
      <c r="L47" s="92" t="s">
        <v>291</v>
      </c>
    </row>
    <row r="48" spans="1:12" ht="69.95" customHeight="1" x14ac:dyDescent="0.25">
      <c r="A48" s="51">
        <v>40</v>
      </c>
      <c r="B48" s="98" t="s">
        <v>452</v>
      </c>
      <c r="C48" s="152" t="s">
        <v>453</v>
      </c>
      <c r="D48" s="99" t="s">
        <v>454</v>
      </c>
      <c r="E48" s="99" t="s">
        <v>54</v>
      </c>
      <c r="F48" s="100">
        <v>46050</v>
      </c>
      <c r="G48" s="99" t="s">
        <v>84</v>
      </c>
      <c r="H48" s="100">
        <v>46055</v>
      </c>
      <c r="I48" s="101">
        <v>46083</v>
      </c>
      <c r="J48" s="99" t="s">
        <v>110</v>
      </c>
      <c r="K48" s="102" t="s">
        <v>111</v>
      </c>
      <c r="L48" s="100">
        <v>46056</v>
      </c>
    </row>
    <row r="49" spans="1:12" ht="69.95" customHeight="1" x14ac:dyDescent="0.25">
      <c r="A49" s="51">
        <v>41</v>
      </c>
      <c r="B49" s="91" t="s">
        <v>455</v>
      </c>
      <c r="C49" s="150">
        <v>720512400535</v>
      </c>
      <c r="D49" s="92" t="s">
        <v>456</v>
      </c>
      <c r="E49" s="92" t="s">
        <v>209</v>
      </c>
      <c r="F49" s="115" t="s">
        <v>244</v>
      </c>
      <c r="G49" s="92" t="s">
        <v>130</v>
      </c>
      <c r="H49" s="92" t="s">
        <v>291</v>
      </c>
      <c r="I49" s="92" t="s">
        <v>292</v>
      </c>
      <c r="J49" s="92" t="s">
        <v>40</v>
      </c>
      <c r="K49" s="93" t="s">
        <v>131</v>
      </c>
      <c r="L49" s="92" t="s">
        <v>291</v>
      </c>
    </row>
    <row r="50" spans="1:12" ht="69.95" customHeight="1" x14ac:dyDescent="0.25">
      <c r="A50" s="51">
        <v>42</v>
      </c>
      <c r="B50" s="91" t="s">
        <v>457</v>
      </c>
      <c r="C50" s="150">
        <v>860509303832</v>
      </c>
      <c r="D50" s="92" t="s">
        <v>458</v>
      </c>
      <c r="E50" s="92" t="s">
        <v>459</v>
      </c>
      <c r="F50" s="115" t="s">
        <v>290</v>
      </c>
      <c r="G50" s="92" t="s">
        <v>89</v>
      </c>
      <c r="H50" s="92" t="s">
        <v>291</v>
      </c>
      <c r="I50" s="92" t="s">
        <v>292</v>
      </c>
      <c r="J50" s="92" t="s">
        <v>40</v>
      </c>
      <c r="K50" s="93" t="s">
        <v>90</v>
      </c>
      <c r="L50" s="92" t="s">
        <v>291</v>
      </c>
    </row>
    <row r="51" spans="1:12" ht="69.95" customHeight="1" x14ac:dyDescent="0.25">
      <c r="A51" s="51">
        <v>43</v>
      </c>
      <c r="B51" s="45" t="s">
        <v>373</v>
      </c>
      <c r="C51" s="154" t="s">
        <v>374</v>
      </c>
      <c r="D51" s="139" t="s">
        <v>375</v>
      </c>
      <c r="E51" s="206" t="s">
        <v>444</v>
      </c>
      <c r="F51" s="41">
        <v>46044</v>
      </c>
      <c r="G51" s="46" t="s">
        <v>154</v>
      </c>
      <c r="H51" s="41">
        <v>46055</v>
      </c>
      <c r="I51" s="41">
        <v>46080</v>
      </c>
      <c r="J51" s="47" t="s">
        <v>155</v>
      </c>
      <c r="K51" s="15" t="s">
        <v>156</v>
      </c>
      <c r="L51" s="41">
        <v>46057</v>
      </c>
    </row>
    <row r="52" spans="1:12" ht="69.95" customHeight="1" x14ac:dyDescent="0.25">
      <c r="A52" s="51">
        <v>44</v>
      </c>
      <c r="B52" s="3" t="s">
        <v>376</v>
      </c>
      <c r="C52" s="52">
        <v>870403403061</v>
      </c>
      <c r="D52" s="3" t="s">
        <v>377</v>
      </c>
      <c r="E52" s="3" t="s">
        <v>378</v>
      </c>
      <c r="F52" s="4" t="s">
        <v>379</v>
      </c>
      <c r="G52" s="110" t="s">
        <v>114</v>
      </c>
      <c r="H52" s="4">
        <v>46057</v>
      </c>
      <c r="I52" s="4">
        <v>46085</v>
      </c>
      <c r="J52" s="3" t="s">
        <v>115</v>
      </c>
      <c r="K52" s="89" t="s">
        <v>116</v>
      </c>
      <c r="L52" s="4">
        <v>46057</v>
      </c>
    </row>
    <row r="53" spans="1:12" ht="69.95" customHeight="1" x14ac:dyDescent="0.25">
      <c r="A53" s="51">
        <v>45</v>
      </c>
      <c r="B53" s="7" t="s">
        <v>293</v>
      </c>
      <c r="C53" s="16" t="s">
        <v>294</v>
      </c>
      <c r="D53" s="8" t="s">
        <v>295</v>
      </c>
      <c r="E53" s="8" t="s">
        <v>296</v>
      </c>
      <c r="F53" s="6" t="s">
        <v>297</v>
      </c>
      <c r="G53" s="6" t="s">
        <v>126</v>
      </c>
      <c r="H53" s="6" t="s">
        <v>298</v>
      </c>
      <c r="I53" s="6" t="s">
        <v>299</v>
      </c>
      <c r="J53" s="8" t="s">
        <v>222</v>
      </c>
      <c r="K53" s="8" t="s">
        <v>128</v>
      </c>
      <c r="L53" s="6" t="s">
        <v>300</v>
      </c>
    </row>
    <row r="54" spans="1:12" ht="69.95" customHeight="1" x14ac:dyDescent="0.25">
      <c r="A54" s="51">
        <v>46</v>
      </c>
      <c r="B54" s="111" t="s">
        <v>311</v>
      </c>
      <c r="C54" s="155">
        <v>720306350595</v>
      </c>
      <c r="D54" s="136" t="s">
        <v>312</v>
      </c>
      <c r="E54" s="112" t="s">
        <v>15</v>
      </c>
      <c r="F54" s="113">
        <v>46050</v>
      </c>
      <c r="G54" s="112" t="s">
        <v>256</v>
      </c>
      <c r="H54" s="114">
        <v>46059</v>
      </c>
      <c r="I54" s="114">
        <v>46086</v>
      </c>
      <c r="J54" s="112" t="s">
        <v>313</v>
      </c>
      <c r="K54" s="112" t="s">
        <v>258</v>
      </c>
      <c r="L54" s="114">
        <v>46059</v>
      </c>
    </row>
    <row r="55" spans="1:12" ht="69.95" customHeight="1" x14ac:dyDescent="0.25">
      <c r="A55" s="51">
        <v>47</v>
      </c>
      <c r="B55" s="91" t="s">
        <v>314</v>
      </c>
      <c r="C55" s="150">
        <v>640628401319</v>
      </c>
      <c r="D55" s="92" t="s">
        <v>315</v>
      </c>
      <c r="E55" s="206" t="s">
        <v>444</v>
      </c>
      <c r="F55" s="115" t="s">
        <v>291</v>
      </c>
      <c r="G55" s="92" t="s">
        <v>91</v>
      </c>
      <c r="H55" s="92" t="s">
        <v>316</v>
      </c>
      <c r="I55" s="92" t="s">
        <v>317</v>
      </c>
      <c r="J55" s="92" t="s">
        <v>40</v>
      </c>
      <c r="K55" s="93" t="s">
        <v>92</v>
      </c>
      <c r="L55" s="92" t="s">
        <v>316</v>
      </c>
    </row>
    <row r="56" spans="1:12" ht="69.95" customHeight="1" x14ac:dyDescent="0.25">
      <c r="A56" s="51">
        <v>48</v>
      </c>
      <c r="B56" s="91" t="s">
        <v>318</v>
      </c>
      <c r="C56" s="150">
        <v>970115401556</v>
      </c>
      <c r="D56" s="92" t="s">
        <v>319</v>
      </c>
      <c r="E56" s="92" t="s">
        <v>209</v>
      </c>
      <c r="F56" s="115" t="s">
        <v>274</v>
      </c>
      <c r="G56" s="92" t="s">
        <v>96</v>
      </c>
      <c r="H56" s="92" t="s">
        <v>316</v>
      </c>
      <c r="I56" s="92" t="s">
        <v>317</v>
      </c>
      <c r="J56" s="92" t="s">
        <v>107</v>
      </c>
      <c r="K56" s="93" t="s">
        <v>97</v>
      </c>
      <c r="L56" s="92" t="s">
        <v>316</v>
      </c>
    </row>
    <row r="57" spans="1:12" ht="69.95" customHeight="1" x14ac:dyDescent="0.25">
      <c r="A57" s="51">
        <v>49</v>
      </c>
      <c r="B57" s="91" t="s">
        <v>328</v>
      </c>
      <c r="C57" s="150">
        <v>850614400902</v>
      </c>
      <c r="D57" s="92" t="s">
        <v>329</v>
      </c>
      <c r="E57" s="92" t="s">
        <v>209</v>
      </c>
      <c r="F57" s="115" t="s">
        <v>274</v>
      </c>
      <c r="G57" s="92" t="s">
        <v>58</v>
      </c>
      <c r="H57" s="92" t="s">
        <v>330</v>
      </c>
      <c r="I57" s="92" t="s">
        <v>331</v>
      </c>
      <c r="J57" s="92" t="s">
        <v>40</v>
      </c>
      <c r="K57" s="93" t="s">
        <v>59</v>
      </c>
      <c r="L57" s="92" t="s">
        <v>330</v>
      </c>
    </row>
    <row r="58" spans="1:12" ht="69.95" customHeight="1" x14ac:dyDescent="0.25">
      <c r="A58" s="51">
        <v>50</v>
      </c>
      <c r="B58" s="91" t="s">
        <v>332</v>
      </c>
      <c r="C58" s="150">
        <v>540228400088</v>
      </c>
      <c r="D58" s="92" t="s">
        <v>333</v>
      </c>
      <c r="E58" s="92" t="s">
        <v>100</v>
      </c>
      <c r="F58" s="115" t="s">
        <v>291</v>
      </c>
      <c r="G58" s="92" t="s">
        <v>85</v>
      </c>
      <c r="H58" s="92" t="s">
        <v>330</v>
      </c>
      <c r="I58" s="92" t="s">
        <v>331</v>
      </c>
      <c r="J58" s="92" t="s">
        <v>40</v>
      </c>
      <c r="K58" s="93" t="s">
        <v>86</v>
      </c>
      <c r="L58" s="92" t="s">
        <v>330</v>
      </c>
    </row>
    <row r="59" spans="1:12" ht="69.95" customHeight="1" x14ac:dyDescent="0.25">
      <c r="A59" s="51">
        <v>51</v>
      </c>
      <c r="B59" s="65" t="s">
        <v>320</v>
      </c>
      <c r="C59" s="146" t="s">
        <v>321</v>
      </c>
      <c r="D59" s="40" t="s">
        <v>322</v>
      </c>
      <c r="E59" s="59" t="s">
        <v>323</v>
      </c>
      <c r="F59" s="39" t="s">
        <v>279</v>
      </c>
      <c r="G59" s="34" t="s">
        <v>324</v>
      </c>
      <c r="H59" s="12" t="s">
        <v>327</v>
      </c>
      <c r="I59" s="10">
        <v>46087</v>
      </c>
      <c r="J59" s="60" t="s">
        <v>325</v>
      </c>
      <c r="K59" s="23" t="s">
        <v>326</v>
      </c>
      <c r="L59" s="10">
        <v>46062</v>
      </c>
    </row>
    <row r="60" spans="1:12" ht="69.95" customHeight="1" x14ac:dyDescent="0.25">
      <c r="A60" s="51">
        <v>52</v>
      </c>
      <c r="B60" s="65" t="s">
        <v>305</v>
      </c>
      <c r="C60" s="146" t="s">
        <v>306</v>
      </c>
      <c r="D60" s="9" t="s">
        <v>307</v>
      </c>
      <c r="E60" s="59" t="s">
        <v>34</v>
      </c>
      <c r="F60" s="10">
        <v>46055</v>
      </c>
      <c r="G60" s="11" t="s">
        <v>49</v>
      </c>
      <c r="H60" s="10">
        <v>46064</v>
      </c>
      <c r="I60" s="12">
        <v>46092</v>
      </c>
      <c r="J60" s="80" t="s">
        <v>50</v>
      </c>
      <c r="K60" s="13" t="s">
        <v>51</v>
      </c>
      <c r="L60" s="14" t="s">
        <v>308</v>
      </c>
    </row>
    <row r="61" spans="1:12" ht="69.95" customHeight="1" x14ac:dyDescent="0.25">
      <c r="A61" s="51">
        <v>53</v>
      </c>
      <c r="B61" s="7" t="s">
        <v>309</v>
      </c>
      <c r="C61" s="16" t="s">
        <v>310</v>
      </c>
      <c r="D61" s="15" t="s">
        <v>45</v>
      </c>
      <c r="E61" s="6" t="s">
        <v>83</v>
      </c>
      <c r="F61" s="6">
        <v>46036</v>
      </c>
      <c r="G61" s="54" t="s">
        <v>18</v>
      </c>
      <c r="H61" s="6">
        <v>46063</v>
      </c>
      <c r="I61" s="6">
        <v>46091</v>
      </c>
      <c r="J61" s="55" t="s">
        <v>19</v>
      </c>
      <c r="K61" s="74" t="s">
        <v>20</v>
      </c>
      <c r="L61" s="6">
        <v>46063</v>
      </c>
    </row>
    <row r="62" spans="1:12" ht="69.95" customHeight="1" x14ac:dyDescent="0.25">
      <c r="A62" s="51">
        <v>54</v>
      </c>
      <c r="B62" s="137" t="s">
        <v>334</v>
      </c>
      <c r="C62" s="98" t="s">
        <v>335</v>
      </c>
      <c r="D62" s="99" t="s">
        <v>336</v>
      </c>
      <c r="E62" s="99" t="s">
        <v>15</v>
      </c>
      <c r="F62" s="116">
        <v>46045</v>
      </c>
      <c r="G62" s="117" t="s">
        <v>102</v>
      </c>
      <c r="H62" s="116">
        <v>46063</v>
      </c>
      <c r="I62" s="116">
        <v>46091</v>
      </c>
      <c r="J62" s="118" t="s">
        <v>103</v>
      </c>
      <c r="K62" s="118" t="s">
        <v>121</v>
      </c>
      <c r="L62" s="101">
        <v>46063</v>
      </c>
    </row>
    <row r="63" spans="1:12" ht="69.95" customHeight="1" x14ac:dyDescent="0.25">
      <c r="A63" s="51">
        <v>55</v>
      </c>
      <c r="B63" s="98" t="s">
        <v>337</v>
      </c>
      <c r="C63" s="98" t="s">
        <v>338</v>
      </c>
      <c r="D63" s="99" t="s">
        <v>339</v>
      </c>
      <c r="E63" s="99" t="s">
        <v>340</v>
      </c>
      <c r="F63" s="106">
        <v>46055</v>
      </c>
      <c r="G63" s="101" t="s">
        <v>270</v>
      </c>
      <c r="H63" s="101">
        <v>46062</v>
      </c>
      <c r="I63" s="101">
        <v>46087</v>
      </c>
      <c r="J63" s="107" t="s">
        <v>499</v>
      </c>
      <c r="K63" s="99" t="s">
        <v>271</v>
      </c>
      <c r="L63" s="101">
        <v>46063</v>
      </c>
    </row>
    <row r="64" spans="1:12" ht="69.95" customHeight="1" x14ac:dyDescent="0.25">
      <c r="A64" s="51">
        <v>56</v>
      </c>
      <c r="B64" s="97" t="s">
        <v>341</v>
      </c>
      <c r="C64" s="150">
        <v>960629301205</v>
      </c>
      <c r="D64" s="92" t="s">
        <v>342</v>
      </c>
      <c r="E64" s="92" t="s">
        <v>209</v>
      </c>
      <c r="F64" s="115" t="s">
        <v>244</v>
      </c>
      <c r="G64" s="92" t="s">
        <v>85</v>
      </c>
      <c r="H64" s="92" t="s">
        <v>176</v>
      </c>
      <c r="I64" s="92" t="s">
        <v>343</v>
      </c>
      <c r="J64" s="92" t="s">
        <v>40</v>
      </c>
      <c r="K64" s="93" t="s">
        <v>86</v>
      </c>
      <c r="L64" s="92" t="s">
        <v>176</v>
      </c>
    </row>
    <row r="65" spans="1:12" ht="69.95" customHeight="1" x14ac:dyDescent="0.25">
      <c r="A65" s="51">
        <v>57</v>
      </c>
      <c r="B65" s="91" t="s">
        <v>140</v>
      </c>
      <c r="C65" s="150">
        <v>810310400823</v>
      </c>
      <c r="D65" s="92" t="s">
        <v>344</v>
      </c>
      <c r="E65" s="92" t="s">
        <v>209</v>
      </c>
      <c r="F65" s="115" t="s">
        <v>345</v>
      </c>
      <c r="G65" s="92" t="s">
        <v>346</v>
      </c>
      <c r="H65" s="92" t="s">
        <v>176</v>
      </c>
      <c r="I65" s="92" t="s">
        <v>343</v>
      </c>
      <c r="J65" s="119" t="s">
        <v>40</v>
      </c>
      <c r="K65" s="92" t="s">
        <v>347</v>
      </c>
      <c r="L65" s="92" t="s">
        <v>176</v>
      </c>
    </row>
    <row r="66" spans="1:12" ht="69.95" customHeight="1" x14ac:dyDescent="0.25">
      <c r="A66" s="51">
        <v>58</v>
      </c>
      <c r="B66" s="97" t="s">
        <v>348</v>
      </c>
      <c r="C66" s="150">
        <v>901202300752</v>
      </c>
      <c r="D66" s="92" t="s">
        <v>349</v>
      </c>
      <c r="E66" s="92" t="s">
        <v>209</v>
      </c>
      <c r="F66" s="115" t="s">
        <v>345</v>
      </c>
      <c r="G66" s="92" t="s">
        <v>91</v>
      </c>
      <c r="H66" s="92" t="s">
        <v>176</v>
      </c>
      <c r="I66" s="92" t="s">
        <v>343</v>
      </c>
      <c r="J66" s="92" t="s">
        <v>40</v>
      </c>
      <c r="K66" s="93" t="s">
        <v>92</v>
      </c>
      <c r="L66" s="92" t="s">
        <v>176</v>
      </c>
    </row>
    <row r="67" spans="1:12" ht="69.95" customHeight="1" x14ac:dyDescent="0.25">
      <c r="A67" s="51">
        <v>59</v>
      </c>
      <c r="B67" s="97" t="s">
        <v>350</v>
      </c>
      <c r="C67" s="150">
        <v>911022302118</v>
      </c>
      <c r="D67" s="92" t="s">
        <v>351</v>
      </c>
      <c r="E67" s="92" t="s">
        <v>173</v>
      </c>
      <c r="F67" s="115" t="s">
        <v>352</v>
      </c>
      <c r="G67" s="92" t="s">
        <v>96</v>
      </c>
      <c r="H67" s="92" t="s">
        <v>176</v>
      </c>
      <c r="I67" s="92" t="s">
        <v>343</v>
      </c>
      <c r="J67" s="92" t="s">
        <v>107</v>
      </c>
      <c r="K67" s="93" t="s">
        <v>97</v>
      </c>
      <c r="L67" s="92" t="s">
        <v>176</v>
      </c>
    </row>
    <row r="68" spans="1:12" ht="69.95" customHeight="1" x14ac:dyDescent="0.25">
      <c r="A68" s="51">
        <v>60</v>
      </c>
      <c r="B68" s="91" t="s">
        <v>353</v>
      </c>
      <c r="C68" s="150">
        <v>890207302382</v>
      </c>
      <c r="D68" s="92" t="s">
        <v>354</v>
      </c>
      <c r="E68" s="92" t="s">
        <v>104</v>
      </c>
      <c r="F68" s="115" t="s">
        <v>355</v>
      </c>
      <c r="G68" s="92" t="s">
        <v>112</v>
      </c>
      <c r="H68" s="92" t="s">
        <v>176</v>
      </c>
      <c r="I68" s="92" t="s">
        <v>343</v>
      </c>
      <c r="J68" s="92" t="s">
        <v>40</v>
      </c>
      <c r="K68" s="93" t="s">
        <v>113</v>
      </c>
      <c r="L68" s="92" t="s">
        <v>176</v>
      </c>
    </row>
    <row r="69" spans="1:12" ht="69.95" customHeight="1" x14ac:dyDescent="0.25">
      <c r="A69" s="51">
        <v>61</v>
      </c>
      <c r="B69" s="91" t="s">
        <v>356</v>
      </c>
      <c r="C69" s="150">
        <v>930922400479</v>
      </c>
      <c r="D69" s="92" t="s">
        <v>357</v>
      </c>
      <c r="E69" s="92" t="s">
        <v>76</v>
      </c>
      <c r="F69" s="115" t="s">
        <v>355</v>
      </c>
      <c r="G69" s="92" t="s">
        <v>74</v>
      </c>
      <c r="H69" s="92" t="s">
        <v>176</v>
      </c>
      <c r="I69" s="92" t="s">
        <v>343</v>
      </c>
      <c r="J69" s="92" t="s">
        <v>40</v>
      </c>
      <c r="K69" s="92" t="s">
        <v>99</v>
      </c>
      <c r="L69" s="92" t="s">
        <v>176</v>
      </c>
    </row>
    <row r="70" spans="1:12" ht="69.95" customHeight="1" x14ac:dyDescent="0.25">
      <c r="A70" s="51">
        <v>62</v>
      </c>
      <c r="B70" s="91" t="s">
        <v>358</v>
      </c>
      <c r="C70" s="150">
        <v>920509400481</v>
      </c>
      <c r="D70" s="92" t="s">
        <v>359</v>
      </c>
      <c r="E70" s="92" t="s">
        <v>54</v>
      </c>
      <c r="F70" s="115" t="s">
        <v>355</v>
      </c>
      <c r="G70" s="92" t="s">
        <v>72</v>
      </c>
      <c r="H70" s="92" t="s">
        <v>176</v>
      </c>
      <c r="I70" s="92" t="s">
        <v>343</v>
      </c>
      <c r="J70" s="92" t="s">
        <v>40</v>
      </c>
      <c r="K70" s="93" t="s">
        <v>73</v>
      </c>
      <c r="L70" s="92" t="s">
        <v>176</v>
      </c>
    </row>
    <row r="71" spans="1:12" ht="69.95" customHeight="1" x14ac:dyDescent="0.25">
      <c r="A71" s="51">
        <v>63</v>
      </c>
      <c r="B71" s="91" t="s">
        <v>360</v>
      </c>
      <c r="C71" s="150">
        <v>990524400565</v>
      </c>
      <c r="D71" s="92" t="s">
        <v>361</v>
      </c>
      <c r="E71" s="92" t="s">
        <v>100</v>
      </c>
      <c r="F71" s="115" t="s">
        <v>175</v>
      </c>
      <c r="G71" s="92" t="s">
        <v>118</v>
      </c>
      <c r="H71" s="92" t="s">
        <v>176</v>
      </c>
      <c r="I71" s="92" t="s">
        <v>343</v>
      </c>
      <c r="J71" s="92" t="s">
        <v>40</v>
      </c>
      <c r="K71" s="93" t="s">
        <v>119</v>
      </c>
      <c r="L71" s="92" t="s">
        <v>176</v>
      </c>
    </row>
    <row r="72" spans="1:12" ht="69.95" customHeight="1" x14ac:dyDescent="0.25">
      <c r="A72" s="51">
        <v>64</v>
      </c>
      <c r="B72" s="91" t="s">
        <v>362</v>
      </c>
      <c r="C72" s="150">
        <v>710509403591</v>
      </c>
      <c r="D72" s="92" t="s">
        <v>363</v>
      </c>
      <c r="E72" s="92" t="s">
        <v>36</v>
      </c>
      <c r="F72" s="115" t="s">
        <v>355</v>
      </c>
      <c r="G72" s="92" t="s">
        <v>87</v>
      </c>
      <c r="H72" s="92" t="s">
        <v>176</v>
      </c>
      <c r="I72" s="92" t="s">
        <v>343</v>
      </c>
      <c r="J72" s="92" t="s">
        <v>40</v>
      </c>
      <c r="K72" s="93" t="s">
        <v>88</v>
      </c>
      <c r="L72" s="92" t="s">
        <v>176</v>
      </c>
    </row>
    <row r="73" spans="1:12" ht="69.95" customHeight="1" x14ac:dyDescent="0.25">
      <c r="A73" s="51">
        <v>65</v>
      </c>
      <c r="B73" s="98" t="s">
        <v>364</v>
      </c>
      <c r="C73" s="98">
        <v>710810401046</v>
      </c>
      <c r="D73" s="135" t="s">
        <v>365</v>
      </c>
      <c r="E73" s="105" t="s">
        <v>54</v>
      </c>
      <c r="F73" s="100">
        <v>46063</v>
      </c>
      <c r="G73" s="99" t="s">
        <v>256</v>
      </c>
      <c r="H73" s="101">
        <v>46069</v>
      </c>
      <c r="I73" s="101">
        <v>46087</v>
      </c>
      <c r="J73" s="99" t="s">
        <v>366</v>
      </c>
      <c r="K73" s="99" t="s">
        <v>258</v>
      </c>
      <c r="L73" s="101">
        <v>46066</v>
      </c>
    </row>
    <row r="74" spans="1:12" ht="69.95" customHeight="1" x14ac:dyDescent="0.25">
      <c r="A74" s="51">
        <v>66</v>
      </c>
      <c r="B74" s="1" t="s">
        <v>460</v>
      </c>
      <c r="C74" s="52">
        <v>590526401838</v>
      </c>
      <c r="D74" s="3" t="s">
        <v>461</v>
      </c>
      <c r="E74" s="92" t="s">
        <v>36</v>
      </c>
      <c r="F74" s="57">
        <v>46063</v>
      </c>
      <c r="G74" s="3" t="s">
        <v>77</v>
      </c>
      <c r="H74" s="2">
        <v>46066</v>
      </c>
      <c r="I74" s="2">
        <v>46097</v>
      </c>
      <c r="J74" s="3" t="s">
        <v>95</v>
      </c>
      <c r="K74" s="3" t="s">
        <v>78</v>
      </c>
      <c r="L74" s="2">
        <v>46066</v>
      </c>
    </row>
    <row r="75" spans="1:12" ht="69.95" customHeight="1" x14ac:dyDescent="0.25">
      <c r="A75" s="51">
        <v>67</v>
      </c>
      <c r="B75" s="79" t="s">
        <v>380</v>
      </c>
      <c r="C75" s="145">
        <v>880119302799</v>
      </c>
      <c r="D75" s="3" t="s">
        <v>381</v>
      </c>
      <c r="E75" s="3" t="s">
        <v>101</v>
      </c>
      <c r="F75" s="79" t="s">
        <v>382</v>
      </c>
      <c r="G75" s="3" t="s">
        <v>496</v>
      </c>
      <c r="H75" s="3" t="s">
        <v>383</v>
      </c>
      <c r="I75" s="3" t="s">
        <v>384</v>
      </c>
      <c r="J75" s="3" t="s">
        <v>497</v>
      </c>
      <c r="K75" s="3" t="s">
        <v>498</v>
      </c>
      <c r="L75" s="3" t="s">
        <v>383</v>
      </c>
    </row>
    <row r="76" spans="1:12" ht="69.95" customHeight="1" x14ac:dyDescent="0.25">
      <c r="A76" s="51">
        <v>68</v>
      </c>
      <c r="B76" s="52" t="s">
        <v>385</v>
      </c>
      <c r="C76" s="145">
        <v>710514303037</v>
      </c>
      <c r="D76" s="3" t="s">
        <v>386</v>
      </c>
      <c r="E76" s="3" t="s">
        <v>71</v>
      </c>
      <c r="F76" s="79" t="s">
        <v>387</v>
      </c>
      <c r="G76" s="3" t="s">
        <v>388</v>
      </c>
      <c r="H76" s="3" t="s">
        <v>389</v>
      </c>
      <c r="I76" s="3" t="s">
        <v>390</v>
      </c>
      <c r="J76" s="3" t="s">
        <v>40</v>
      </c>
      <c r="K76" s="3" t="s">
        <v>391</v>
      </c>
      <c r="L76" s="3" t="s">
        <v>389</v>
      </c>
    </row>
    <row r="77" spans="1:12" ht="69.95" customHeight="1" x14ac:dyDescent="0.25">
      <c r="A77" s="51">
        <v>69</v>
      </c>
      <c r="B77" s="91" t="s">
        <v>392</v>
      </c>
      <c r="C77" s="150">
        <v>941128400289</v>
      </c>
      <c r="D77" s="92" t="s">
        <v>393</v>
      </c>
      <c r="E77" s="92" t="s">
        <v>36</v>
      </c>
      <c r="F77" s="115" t="s">
        <v>316</v>
      </c>
      <c r="G77" s="92" t="s">
        <v>89</v>
      </c>
      <c r="H77" s="92" t="s">
        <v>394</v>
      </c>
      <c r="I77" s="92" t="s">
        <v>410</v>
      </c>
      <c r="J77" s="92" t="s">
        <v>40</v>
      </c>
      <c r="K77" s="93" t="s">
        <v>90</v>
      </c>
      <c r="L77" s="92" t="s">
        <v>394</v>
      </c>
    </row>
    <row r="78" spans="1:12" ht="69.95" customHeight="1" x14ac:dyDescent="0.25">
      <c r="A78" s="51">
        <v>70</v>
      </c>
      <c r="B78" s="65" t="s">
        <v>404</v>
      </c>
      <c r="C78" s="146" t="s">
        <v>405</v>
      </c>
      <c r="D78" s="32" t="s">
        <v>406</v>
      </c>
      <c r="E78" s="34" t="s">
        <v>93</v>
      </c>
      <c r="F78" s="33">
        <v>46062</v>
      </c>
      <c r="G78" s="34" t="s">
        <v>407</v>
      </c>
      <c r="H78" s="33">
        <v>46066</v>
      </c>
      <c r="I78" s="33">
        <v>46097</v>
      </c>
      <c r="J78" s="64" t="s">
        <v>408</v>
      </c>
      <c r="K78" s="35" t="s">
        <v>409</v>
      </c>
      <c r="L78" s="33">
        <v>46067</v>
      </c>
    </row>
    <row r="79" spans="1:12" ht="69.95" customHeight="1" x14ac:dyDescent="0.25">
      <c r="A79" s="51">
        <v>71</v>
      </c>
      <c r="B79" s="66" t="s">
        <v>395</v>
      </c>
      <c r="C79" s="66">
        <v>901012302815</v>
      </c>
      <c r="D79" s="49" t="s">
        <v>396</v>
      </c>
      <c r="E79" s="49" t="s">
        <v>397</v>
      </c>
      <c r="F79" s="69">
        <v>46059</v>
      </c>
      <c r="G79" s="49" t="s">
        <v>285</v>
      </c>
      <c r="H79" s="69">
        <v>46069</v>
      </c>
      <c r="I79" s="69">
        <v>46097</v>
      </c>
      <c r="J79" s="49" t="s">
        <v>286</v>
      </c>
      <c r="K79" s="49" t="s">
        <v>287</v>
      </c>
      <c r="L79" s="120">
        <v>46069</v>
      </c>
    </row>
    <row r="80" spans="1:12" ht="69.95" customHeight="1" x14ac:dyDescent="0.25">
      <c r="A80" s="51">
        <v>72</v>
      </c>
      <c r="B80" s="121" t="s">
        <v>462</v>
      </c>
      <c r="C80" s="121">
        <v>780518400618</v>
      </c>
      <c r="D80" s="45" t="s">
        <v>463</v>
      </c>
      <c r="E80" s="45" t="s">
        <v>38</v>
      </c>
      <c r="F80" s="122">
        <v>46034</v>
      </c>
      <c r="G80" s="45" t="s">
        <v>149</v>
      </c>
      <c r="H80" s="122">
        <v>46065</v>
      </c>
      <c r="I80" s="122">
        <v>46093</v>
      </c>
      <c r="J80" s="45" t="s">
        <v>464</v>
      </c>
      <c r="K80" s="45" t="s">
        <v>465</v>
      </c>
      <c r="L80" s="123">
        <v>46069</v>
      </c>
    </row>
    <row r="81" spans="1:12" ht="69.95" customHeight="1" x14ac:dyDescent="0.25">
      <c r="A81" s="51">
        <v>73</v>
      </c>
      <c r="B81" s="124" t="s">
        <v>400</v>
      </c>
      <c r="C81" s="156" t="s">
        <v>401</v>
      </c>
      <c r="D81" s="43" t="s">
        <v>402</v>
      </c>
      <c r="E81" s="43" t="s">
        <v>403</v>
      </c>
      <c r="F81" s="44">
        <v>46062</v>
      </c>
      <c r="G81" s="43" t="s">
        <v>262</v>
      </c>
      <c r="H81" s="44">
        <v>46069</v>
      </c>
      <c r="I81" s="44">
        <v>46107</v>
      </c>
      <c r="J81" s="5" t="s">
        <v>263</v>
      </c>
      <c r="K81" s="43" t="s">
        <v>264</v>
      </c>
      <c r="L81" s="44">
        <v>46069</v>
      </c>
    </row>
    <row r="82" spans="1:12" ht="69.95" customHeight="1" x14ac:dyDescent="0.25">
      <c r="A82" s="51">
        <v>74</v>
      </c>
      <c r="B82" s="91" t="s">
        <v>411</v>
      </c>
      <c r="C82" s="150">
        <v>771030401684</v>
      </c>
      <c r="D82" s="92" t="s">
        <v>412</v>
      </c>
      <c r="E82" s="92" t="s">
        <v>71</v>
      </c>
      <c r="F82" s="115" t="s">
        <v>413</v>
      </c>
      <c r="G82" s="92" t="s">
        <v>388</v>
      </c>
      <c r="H82" s="92" t="s">
        <v>414</v>
      </c>
      <c r="I82" s="92" t="s">
        <v>390</v>
      </c>
      <c r="J82" s="92" t="s">
        <v>40</v>
      </c>
      <c r="K82" s="92" t="s">
        <v>391</v>
      </c>
      <c r="L82" s="92" t="s">
        <v>414</v>
      </c>
    </row>
    <row r="83" spans="1:12" ht="69.95" customHeight="1" x14ac:dyDescent="0.25">
      <c r="A83" s="51">
        <v>75</v>
      </c>
      <c r="B83" s="91" t="s">
        <v>415</v>
      </c>
      <c r="C83" s="150">
        <v>840306401338</v>
      </c>
      <c r="D83" s="92" t="s">
        <v>416</v>
      </c>
      <c r="E83" s="92" t="s">
        <v>417</v>
      </c>
      <c r="F83" s="92" t="s">
        <v>418</v>
      </c>
      <c r="G83" s="92" t="s">
        <v>96</v>
      </c>
      <c r="H83" s="92" t="s">
        <v>419</v>
      </c>
      <c r="I83" s="92" t="s">
        <v>420</v>
      </c>
      <c r="J83" s="92" t="s">
        <v>107</v>
      </c>
      <c r="K83" s="93" t="s">
        <v>97</v>
      </c>
      <c r="L83" s="92" t="s">
        <v>419</v>
      </c>
    </row>
    <row r="84" spans="1:12" ht="69.95" customHeight="1" x14ac:dyDescent="0.25">
      <c r="A84" s="51">
        <v>76</v>
      </c>
      <c r="B84" s="91" t="s">
        <v>421</v>
      </c>
      <c r="C84" s="150">
        <v>801218499060</v>
      </c>
      <c r="D84" s="92" t="s">
        <v>422</v>
      </c>
      <c r="E84" s="92" t="s">
        <v>36</v>
      </c>
      <c r="F84" s="115" t="s">
        <v>176</v>
      </c>
      <c r="G84" s="92" t="s">
        <v>423</v>
      </c>
      <c r="H84" s="92" t="s">
        <v>188</v>
      </c>
      <c r="I84" s="92" t="s">
        <v>424</v>
      </c>
      <c r="J84" s="92" t="s">
        <v>40</v>
      </c>
      <c r="K84" s="119" t="s">
        <v>425</v>
      </c>
      <c r="L84" s="92" t="s">
        <v>188</v>
      </c>
    </row>
    <row r="85" spans="1:12" ht="69.95" customHeight="1" x14ac:dyDescent="0.25">
      <c r="A85" s="51">
        <v>77</v>
      </c>
      <c r="B85" s="91" t="s">
        <v>426</v>
      </c>
      <c r="C85" s="150" t="s">
        <v>427</v>
      </c>
      <c r="D85" s="92" t="s">
        <v>428</v>
      </c>
      <c r="E85" s="92" t="s">
        <v>76</v>
      </c>
      <c r="F85" s="115" t="s">
        <v>187</v>
      </c>
      <c r="G85" s="92" t="s">
        <v>118</v>
      </c>
      <c r="H85" s="92" t="s">
        <v>188</v>
      </c>
      <c r="I85" s="92" t="s">
        <v>424</v>
      </c>
      <c r="J85" s="92" t="s">
        <v>40</v>
      </c>
      <c r="K85" s="93" t="s">
        <v>119</v>
      </c>
      <c r="L85" s="92" t="s">
        <v>188</v>
      </c>
    </row>
    <row r="86" spans="1:12" ht="69.95" customHeight="1" x14ac:dyDescent="0.25">
      <c r="A86" s="51">
        <v>78</v>
      </c>
      <c r="B86" s="91" t="s">
        <v>429</v>
      </c>
      <c r="C86" s="150">
        <v>680305401121</v>
      </c>
      <c r="D86" s="92" t="s">
        <v>430</v>
      </c>
      <c r="E86" s="92" t="s">
        <v>100</v>
      </c>
      <c r="F86" s="115" t="s">
        <v>431</v>
      </c>
      <c r="G86" s="92" t="s">
        <v>143</v>
      </c>
      <c r="H86" s="92" t="s">
        <v>432</v>
      </c>
      <c r="I86" s="92" t="s">
        <v>433</v>
      </c>
      <c r="J86" s="92" t="s">
        <v>40</v>
      </c>
      <c r="K86" s="92" t="s">
        <v>144</v>
      </c>
      <c r="L86" s="92" t="s">
        <v>432</v>
      </c>
    </row>
    <row r="87" spans="1:12" ht="69.95" customHeight="1" x14ac:dyDescent="0.25">
      <c r="A87" s="51">
        <v>79</v>
      </c>
      <c r="B87" s="91" t="s">
        <v>434</v>
      </c>
      <c r="C87" s="150" t="s">
        <v>435</v>
      </c>
      <c r="D87" s="92" t="s">
        <v>436</v>
      </c>
      <c r="E87" s="92" t="s">
        <v>36</v>
      </c>
      <c r="F87" s="115" t="s">
        <v>176</v>
      </c>
      <c r="G87" s="92" t="s">
        <v>89</v>
      </c>
      <c r="H87" s="92" t="s">
        <v>188</v>
      </c>
      <c r="I87" s="92" t="s">
        <v>424</v>
      </c>
      <c r="J87" s="92" t="s">
        <v>40</v>
      </c>
      <c r="K87" s="93" t="s">
        <v>90</v>
      </c>
      <c r="L87" s="92" t="s">
        <v>188</v>
      </c>
    </row>
    <row r="88" spans="1:12" ht="69.95" customHeight="1" x14ac:dyDescent="0.25">
      <c r="A88" s="51">
        <v>80</v>
      </c>
      <c r="B88" s="91" t="s">
        <v>437</v>
      </c>
      <c r="C88" s="150">
        <v>940511300876</v>
      </c>
      <c r="D88" s="92" t="s">
        <v>438</v>
      </c>
      <c r="E88" s="126" t="s">
        <v>209</v>
      </c>
      <c r="F88" s="115" t="s">
        <v>181</v>
      </c>
      <c r="G88" s="92" t="s">
        <v>74</v>
      </c>
      <c r="H88" s="92" t="s">
        <v>188</v>
      </c>
      <c r="I88" s="92" t="s">
        <v>424</v>
      </c>
      <c r="J88" s="92" t="s">
        <v>40</v>
      </c>
      <c r="K88" s="92" t="s">
        <v>99</v>
      </c>
      <c r="L88" s="92" t="s">
        <v>188</v>
      </c>
    </row>
    <row r="89" spans="1:12" ht="69.95" customHeight="1" x14ac:dyDescent="0.25">
      <c r="A89" s="51">
        <v>81</v>
      </c>
      <c r="B89" s="125" t="s">
        <v>439</v>
      </c>
      <c r="C89" s="157">
        <v>851209301053</v>
      </c>
      <c r="D89" s="202" t="s">
        <v>440</v>
      </c>
      <c r="E89" s="94" t="s">
        <v>36</v>
      </c>
      <c r="F89" s="204" t="s">
        <v>431</v>
      </c>
      <c r="G89" s="126" t="s">
        <v>130</v>
      </c>
      <c r="H89" s="127">
        <v>46070</v>
      </c>
      <c r="I89" s="127">
        <v>46098</v>
      </c>
      <c r="J89" s="126" t="s">
        <v>40</v>
      </c>
      <c r="K89" s="128" t="s">
        <v>131</v>
      </c>
      <c r="L89" s="127">
        <v>46070</v>
      </c>
    </row>
    <row r="90" spans="1:12" ht="69.95" customHeight="1" x14ac:dyDescent="0.25">
      <c r="A90" s="51">
        <v>82</v>
      </c>
      <c r="B90" s="129" t="s">
        <v>411</v>
      </c>
      <c r="C90" s="158">
        <v>771030401684</v>
      </c>
      <c r="D90" s="203" t="s">
        <v>412</v>
      </c>
      <c r="E90" s="51"/>
      <c r="F90" s="205" t="s">
        <v>413</v>
      </c>
      <c r="G90" s="130" t="s">
        <v>388</v>
      </c>
      <c r="H90" s="130" t="s">
        <v>441</v>
      </c>
      <c r="I90" s="131">
        <v>46098</v>
      </c>
      <c r="J90" s="130" t="s">
        <v>40</v>
      </c>
      <c r="K90" s="130" t="s">
        <v>391</v>
      </c>
      <c r="L90" s="131">
        <v>46070</v>
      </c>
    </row>
    <row r="91" spans="1:12" ht="69.95" customHeight="1" x14ac:dyDescent="0.25">
      <c r="A91" s="51">
        <v>83</v>
      </c>
      <c r="B91" s="91" t="s">
        <v>442</v>
      </c>
      <c r="C91" s="91">
        <v>640628401319</v>
      </c>
      <c r="D91" s="92" t="s">
        <v>443</v>
      </c>
      <c r="E91" s="206" t="s">
        <v>444</v>
      </c>
      <c r="F91" s="93">
        <v>46056</v>
      </c>
      <c r="G91" s="92" t="s">
        <v>445</v>
      </c>
      <c r="H91" s="93">
        <v>46071</v>
      </c>
      <c r="I91" s="93">
        <v>46099</v>
      </c>
      <c r="J91" s="92" t="s">
        <v>446</v>
      </c>
      <c r="K91" s="92" t="s">
        <v>31</v>
      </c>
      <c r="L91" s="132">
        <v>46071</v>
      </c>
    </row>
    <row r="92" spans="1:12" ht="69.95" customHeight="1" x14ac:dyDescent="0.25">
      <c r="A92" s="51">
        <v>84</v>
      </c>
      <c r="B92" s="91" t="s">
        <v>447</v>
      </c>
      <c r="C92" s="150">
        <v>691008401357</v>
      </c>
      <c r="D92" s="92" t="s">
        <v>448</v>
      </c>
      <c r="E92" s="92" t="s">
        <v>417</v>
      </c>
      <c r="F92" s="92" t="s">
        <v>449</v>
      </c>
      <c r="G92" s="92" t="s">
        <v>85</v>
      </c>
      <c r="H92" s="92" t="s">
        <v>450</v>
      </c>
      <c r="I92" s="92" t="s">
        <v>451</v>
      </c>
      <c r="J92" s="92" t="s">
        <v>40</v>
      </c>
      <c r="K92" s="93" t="s">
        <v>86</v>
      </c>
      <c r="L92" s="92" t="s">
        <v>450</v>
      </c>
    </row>
    <row r="93" spans="1:12" ht="69.95" customHeight="1" x14ac:dyDescent="0.25">
      <c r="A93" s="51">
        <v>85</v>
      </c>
      <c r="B93" s="91" t="s">
        <v>466</v>
      </c>
      <c r="C93" s="150">
        <v>780116300273</v>
      </c>
      <c r="D93" s="92" t="s">
        <v>104</v>
      </c>
      <c r="E93" s="92" t="s">
        <v>467</v>
      </c>
      <c r="F93" s="115" t="s">
        <v>468</v>
      </c>
      <c r="G93" s="92" t="s">
        <v>112</v>
      </c>
      <c r="H93" s="92" t="s">
        <v>469</v>
      </c>
      <c r="I93" s="92" t="s">
        <v>470</v>
      </c>
      <c r="J93" s="92" t="s">
        <v>40</v>
      </c>
      <c r="K93" s="93" t="s">
        <v>113</v>
      </c>
      <c r="L93" s="92" t="s">
        <v>471</v>
      </c>
    </row>
    <row r="94" spans="1:12" ht="69.95" customHeight="1" x14ac:dyDescent="0.25">
      <c r="A94" s="51">
        <v>86</v>
      </c>
      <c r="B94" s="91" t="s">
        <v>472</v>
      </c>
      <c r="C94" s="150">
        <v>710126401781</v>
      </c>
      <c r="D94" s="92" t="s">
        <v>473</v>
      </c>
      <c r="E94" s="92" t="s">
        <v>60</v>
      </c>
      <c r="F94" s="115" t="s">
        <v>468</v>
      </c>
      <c r="G94" s="92" t="s">
        <v>87</v>
      </c>
      <c r="H94" s="92" t="s">
        <v>471</v>
      </c>
      <c r="I94" s="92" t="s">
        <v>474</v>
      </c>
      <c r="J94" s="92" t="s">
        <v>40</v>
      </c>
      <c r="K94" s="93" t="s">
        <v>88</v>
      </c>
      <c r="L94" s="92" t="s">
        <v>471</v>
      </c>
    </row>
    <row r="95" spans="1:12" ht="69.95" customHeight="1" x14ac:dyDescent="0.25">
      <c r="A95" s="51">
        <v>87</v>
      </c>
      <c r="B95" s="163" t="s">
        <v>554</v>
      </c>
      <c r="C95" s="164" t="s">
        <v>555</v>
      </c>
      <c r="D95" s="165" t="s">
        <v>556</v>
      </c>
      <c r="E95" s="165" t="s">
        <v>46</v>
      </c>
      <c r="F95" s="166" t="s">
        <v>414</v>
      </c>
      <c r="G95" s="166" t="s">
        <v>126</v>
      </c>
      <c r="H95" s="166" t="s">
        <v>233</v>
      </c>
      <c r="I95" s="166" t="s">
        <v>557</v>
      </c>
      <c r="J95" s="165" t="s">
        <v>222</v>
      </c>
      <c r="K95" s="165" t="s">
        <v>128</v>
      </c>
      <c r="L95" s="166" t="s">
        <v>469</v>
      </c>
    </row>
    <row r="96" spans="1:12" ht="69.95" customHeight="1" x14ac:dyDescent="0.25">
      <c r="A96" s="51">
        <v>88</v>
      </c>
      <c r="B96" s="98" t="s">
        <v>153</v>
      </c>
      <c r="C96" s="152" t="s">
        <v>475</v>
      </c>
      <c r="D96" s="99" t="s">
        <v>476</v>
      </c>
      <c r="E96" s="99" t="s">
        <v>173</v>
      </c>
      <c r="F96" s="100">
        <v>46070</v>
      </c>
      <c r="G96" s="99" t="s">
        <v>84</v>
      </c>
      <c r="H96" s="100">
        <v>46072</v>
      </c>
      <c r="I96" s="101">
        <v>46099</v>
      </c>
      <c r="J96" s="99" t="s">
        <v>110</v>
      </c>
      <c r="K96" s="102" t="s">
        <v>111</v>
      </c>
      <c r="L96" s="100">
        <v>46073</v>
      </c>
    </row>
    <row r="97" spans="1:13" ht="69.95" customHeight="1" x14ac:dyDescent="0.25">
      <c r="A97" s="51">
        <v>89</v>
      </c>
      <c r="B97" s="91" t="s">
        <v>478</v>
      </c>
      <c r="C97" s="91">
        <v>870723400861</v>
      </c>
      <c r="D97" s="133" t="s">
        <v>477</v>
      </c>
      <c r="E97" s="92" t="s">
        <v>35</v>
      </c>
      <c r="F97" s="93">
        <v>46069</v>
      </c>
      <c r="G97" s="92" t="s">
        <v>43</v>
      </c>
      <c r="H97" s="93">
        <v>46073</v>
      </c>
      <c r="I97" s="93">
        <v>46107</v>
      </c>
      <c r="J97" s="92" t="s">
        <v>16</v>
      </c>
      <c r="K97" s="92" t="s">
        <v>44</v>
      </c>
      <c r="L97" s="132">
        <v>46073</v>
      </c>
    </row>
    <row r="98" spans="1:13" ht="69.95" customHeight="1" x14ac:dyDescent="0.25">
      <c r="A98" s="51">
        <v>90</v>
      </c>
      <c r="B98" s="91" t="s">
        <v>485</v>
      </c>
      <c r="C98" s="150">
        <v>940302300433</v>
      </c>
      <c r="D98" s="92" t="s">
        <v>486</v>
      </c>
      <c r="E98" s="92" t="s">
        <v>35</v>
      </c>
      <c r="F98" s="115" t="s">
        <v>487</v>
      </c>
      <c r="G98" s="92" t="s">
        <v>118</v>
      </c>
      <c r="H98" s="92" t="s">
        <v>488</v>
      </c>
      <c r="I98" s="92" t="s">
        <v>489</v>
      </c>
      <c r="J98" s="92" t="s">
        <v>40</v>
      </c>
      <c r="K98" s="93" t="s">
        <v>119</v>
      </c>
      <c r="L98" s="92" t="s">
        <v>488</v>
      </c>
    </row>
    <row r="99" spans="1:13" ht="69.95" customHeight="1" x14ac:dyDescent="0.25">
      <c r="A99" s="51">
        <v>91</v>
      </c>
      <c r="B99" s="91" t="s">
        <v>490</v>
      </c>
      <c r="C99" s="91">
        <v>850615401996</v>
      </c>
      <c r="D99" s="133" t="s">
        <v>482</v>
      </c>
      <c r="E99" s="92" t="s">
        <v>15</v>
      </c>
      <c r="F99" s="93">
        <v>46066</v>
      </c>
      <c r="G99" s="92" t="s">
        <v>483</v>
      </c>
      <c r="H99" s="93">
        <v>46076</v>
      </c>
      <c r="I99" s="93">
        <v>46107</v>
      </c>
      <c r="J99" s="92" t="s">
        <v>16</v>
      </c>
      <c r="K99" s="92" t="s">
        <v>484</v>
      </c>
      <c r="L99" s="132">
        <v>46076</v>
      </c>
    </row>
    <row r="100" spans="1:13" ht="69.95" customHeight="1" x14ac:dyDescent="0.25">
      <c r="A100" s="51">
        <v>92</v>
      </c>
      <c r="B100" s="98" t="s">
        <v>479</v>
      </c>
      <c r="C100" s="98" t="s">
        <v>480</v>
      </c>
      <c r="D100" s="99" t="s">
        <v>481</v>
      </c>
      <c r="E100" s="99" t="s">
        <v>32</v>
      </c>
      <c r="F100" s="116">
        <v>46050</v>
      </c>
      <c r="G100" s="117" t="s">
        <v>102</v>
      </c>
      <c r="H100" s="116">
        <v>46076</v>
      </c>
      <c r="I100" s="116">
        <v>46107</v>
      </c>
      <c r="J100" s="134" t="s">
        <v>103</v>
      </c>
      <c r="K100" s="134" t="s">
        <v>121</v>
      </c>
      <c r="L100" s="101">
        <v>46076</v>
      </c>
    </row>
    <row r="101" spans="1:13" ht="69.95" customHeight="1" x14ac:dyDescent="0.25">
      <c r="A101" s="51">
        <v>93</v>
      </c>
      <c r="B101" s="91" t="s">
        <v>491</v>
      </c>
      <c r="C101" s="150">
        <v>900218400052</v>
      </c>
      <c r="D101" s="92" t="s">
        <v>492</v>
      </c>
      <c r="E101" s="92" t="s">
        <v>76</v>
      </c>
      <c r="F101" s="115" t="s">
        <v>174</v>
      </c>
      <c r="G101" s="92" t="s">
        <v>85</v>
      </c>
      <c r="H101" s="92" t="s">
        <v>245</v>
      </c>
      <c r="I101" s="92" t="s">
        <v>493</v>
      </c>
      <c r="J101" s="92" t="s">
        <v>40</v>
      </c>
      <c r="K101" s="93" t="s">
        <v>86</v>
      </c>
      <c r="L101" s="92" t="s">
        <v>245</v>
      </c>
    </row>
    <row r="102" spans="1:13" ht="69.95" customHeight="1" x14ac:dyDescent="0.25">
      <c r="A102" s="51">
        <v>94</v>
      </c>
      <c r="B102" s="125" t="s">
        <v>494</v>
      </c>
      <c r="C102" s="157">
        <v>840310402706</v>
      </c>
      <c r="D102" s="126" t="s">
        <v>495</v>
      </c>
      <c r="E102" s="126" t="s">
        <v>209</v>
      </c>
      <c r="F102" s="140" t="s">
        <v>181</v>
      </c>
      <c r="G102" s="126" t="s">
        <v>74</v>
      </c>
      <c r="H102" s="126" t="s">
        <v>245</v>
      </c>
      <c r="I102" s="126" t="s">
        <v>493</v>
      </c>
      <c r="J102" s="126" t="s">
        <v>40</v>
      </c>
      <c r="K102" s="126" t="s">
        <v>99</v>
      </c>
      <c r="L102" s="126" t="s">
        <v>245</v>
      </c>
      <c r="M102" s="251"/>
    </row>
    <row r="103" spans="1:13" ht="69.95" customHeight="1" x14ac:dyDescent="0.25">
      <c r="A103" s="51">
        <v>95</v>
      </c>
      <c r="B103" s="52" t="s">
        <v>500</v>
      </c>
      <c r="C103" s="145">
        <v>710623402216</v>
      </c>
      <c r="D103" s="3" t="s">
        <v>501</v>
      </c>
      <c r="E103" s="45" t="s">
        <v>38</v>
      </c>
      <c r="F103" s="62">
        <v>46058</v>
      </c>
      <c r="G103" s="3" t="s">
        <v>388</v>
      </c>
      <c r="H103" s="4">
        <v>46077</v>
      </c>
      <c r="I103" s="4">
        <v>46108</v>
      </c>
      <c r="J103" s="126" t="s">
        <v>40</v>
      </c>
      <c r="K103" s="68" t="s">
        <v>391</v>
      </c>
      <c r="L103" s="141">
        <v>46078</v>
      </c>
    </row>
    <row r="104" spans="1:13" ht="69.95" customHeight="1" x14ac:dyDescent="0.25">
      <c r="A104" s="51">
        <v>96</v>
      </c>
      <c r="B104" s="52" t="s">
        <v>502</v>
      </c>
      <c r="C104" s="52">
        <v>710301402611</v>
      </c>
      <c r="D104" s="3" t="s">
        <v>522</v>
      </c>
      <c r="E104" s="45" t="s">
        <v>42</v>
      </c>
      <c r="F104" s="3" t="s">
        <v>503</v>
      </c>
      <c r="G104" s="3" t="s">
        <v>346</v>
      </c>
      <c r="H104" s="3" t="s">
        <v>504</v>
      </c>
      <c r="I104" s="3" t="s">
        <v>505</v>
      </c>
      <c r="J104" s="126" t="s">
        <v>40</v>
      </c>
      <c r="K104" s="3" t="s">
        <v>347</v>
      </c>
      <c r="L104" s="3" t="s">
        <v>504</v>
      </c>
    </row>
    <row r="105" spans="1:13" ht="69.95" customHeight="1" x14ac:dyDescent="0.25">
      <c r="A105" s="51">
        <v>97</v>
      </c>
      <c r="B105" s="52" t="s">
        <v>506</v>
      </c>
      <c r="C105" s="52">
        <v>681206402085</v>
      </c>
      <c r="D105" s="3" t="s">
        <v>524</v>
      </c>
      <c r="E105" s="92" t="s">
        <v>35</v>
      </c>
      <c r="F105" s="3" t="s">
        <v>507</v>
      </c>
      <c r="G105" s="3" t="s">
        <v>85</v>
      </c>
      <c r="H105" s="3" t="s">
        <v>508</v>
      </c>
      <c r="I105" s="3" t="s">
        <v>509</v>
      </c>
      <c r="J105" s="126" t="s">
        <v>40</v>
      </c>
      <c r="K105" s="2" t="s">
        <v>86</v>
      </c>
      <c r="L105" s="3" t="s">
        <v>504</v>
      </c>
    </row>
    <row r="106" spans="1:13" ht="69.95" customHeight="1" x14ac:dyDescent="0.25">
      <c r="A106" s="51">
        <v>98</v>
      </c>
      <c r="B106" s="66" t="s">
        <v>510</v>
      </c>
      <c r="C106" s="66">
        <v>940127400365</v>
      </c>
      <c r="D106" s="49" t="s">
        <v>523</v>
      </c>
      <c r="E106" s="105" t="s">
        <v>54</v>
      </c>
      <c r="F106" s="49" t="s">
        <v>511</v>
      </c>
      <c r="G106" s="49" t="s">
        <v>58</v>
      </c>
      <c r="H106" s="49" t="s">
        <v>508</v>
      </c>
      <c r="I106" s="49" t="s">
        <v>512</v>
      </c>
      <c r="J106" s="126" t="s">
        <v>40</v>
      </c>
      <c r="K106" s="69" t="s">
        <v>59</v>
      </c>
      <c r="L106" s="49" t="s">
        <v>513</v>
      </c>
    </row>
    <row r="107" spans="1:13" ht="69.95" customHeight="1" x14ac:dyDescent="0.25">
      <c r="A107" s="51">
        <v>99</v>
      </c>
      <c r="B107" s="121" t="s">
        <v>514</v>
      </c>
      <c r="C107" s="121">
        <v>811111400051</v>
      </c>
      <c r="D107" s="45" t="s">
        <v>525</v>
      </c>
      <c r="E107" s="92" t="s">
        <v>76</v>
      </c>
      <c r="F107" s="45" t="s">
        <v>515</v>
      </c>
      <c r="G107" s="45" t="s">
        <v>89</v>
      </c>
      <c r="H107" s="45" t="s">
        <v>504</v>
      </c>
      <c r="I107" s="45" t="s">
        <v>505</v>
      </c>
      <c r="J107" s="126" t="s">
        <v>40</v>
      </c>
      <c r="K107" s="45" t="s">
        <v>90</v>
      </c>
      <c r="L107" s="45" t="s">
        <v>504</v>
      </c>
    </row>
    <row r="108" spans="1:13" ht="69.95" customHeight="1" x14ac:dyDescent="0.25">
      <c r="A108" s="51">
        <v>100</v>
      </c>
      <c r="B108" s="121" t="s">
        <v>516</v>
      </c>
      <c r="C108" s="154" t="s">
        <v>517</v>
      </c>
      <c r="D108" s="45" t="s">
        <v>520</v>
      </c>
      <c r="E108" s="45" t="s">
        <v>42</v>
      </c>
      <c r="F108" s="122">
        <v>46069</v>
      </c>
      <c r="G108" s="45" t="s">
        <v>518</v>
      </c>
      <c r="H108" s="122">
        <v>46073</v>
      </c>
      <c r="I108" s="122">
        <v>46101</v>
      </c>
      <c r="J108" s="45" t="s">
        <v>521</v>
      </c>
      <c r="K108" s="45" t="s">
        <v>519</v>
      </c>
      <c r="L108" s="122">
        <v>46078</v>
      </c>
    </row>
    <row r="109" spans="1:13" ht="69.95" customHeight="1" x14ac:dyDescent="0.25">
      <c r="A109" s="51">
        <v>101</v>
      </c>
      <c r="B109" s="52" t="s">
        <v>526</v>
      </c>
      <c r="C109" s="145">
        <v>890918400922</v>
      </c>
      <c r="D109" s="3" t="s">
        <v>540</v>
      </c>
      <c r="E109" s="92" t="s">
        <v>76</v>
      </c>
      <c r="F109" s="62">
        <v>46076</v>
      </c>
      <c r="G109" s="3" t="s">
        <v>130</v>
      </c>
      <c r="H109" s="3" t="s">
        <v>527</v>
      </c>
      <c r="I109" s="3" t="s">
        <v>528</v>
      </c>
      <c r="J109" s="126" t="s">
        <v>40</v>
      </c>
      <c r="K109" s="2" t="s">
        <v>131</v>
      </c>
      <c r="L109" s="122">
        <v>46080</v>
      </c>
    </row>
    <row r="110" spans="1:13" ht="69.95" customHeight="1" x14ac:dyDescent="0.25">
      <c r="A110" s="51">
        <v>102</v>
      </c>
      <c r="B110" s="66" t="s">
        <v>529</v>
      </c>
      <c r="C110" s="149">
        <v>780323400431</v>
      </c>
      <c r="D110" s="49" t="s">
        <v>541</v>
      </c>
      <c r="E110" s="45" t="s">
        <v>42</v>
      </c>
      <c r="F110" s="73">
        <v>46077</v>
      </c>
      <c r="G110" s="49" t="s">
        <v>423</v>
      </c>
      <c r="H110" s="49" t="s">
        <v>530</v>
      </c>
      <c r="I110" s="49" t="s">
        <v>531</v>
      </c>
      <c r="J110" s="126" t="s">
        <v>40</v>
      </c>
      <c r="K110" s="49" t="s">
        <v>425</v>
      </c>
      <c r="L110" s="122">
        <v>46080</v>
      </c>
    </row>
    <row r="111" spans="1:13" ht="69.95" customHeight="1" x14ac:dyDescent="0.25">
      <c r="A111" s="51">
        <v>103</v>
      </c>
      <c r="B111" s="121" t="s">
        <v>532</v>
      </c>
      <c r="C111" s="154">
        <v>800223305279</v>
      </c>
      <c r="D111" s="45" t="s">
        <v>542</v>
      </c>
      <c r="E111" s="130" t="s">
        <v>71</v>
      </c>
      <c r="F111" s="171">
        <v>46071</v>
      </c>
      <c r="G111" s="45" t="s">
        <v>72</v>
      </c>
      <c r="H111" s="45" t="s">
        <v>533</v>
      </c>
      <c r="I111" s="45" t="s">
        <v>534</v>
      </c>
      <c r="J111" s="126" t="s">
        <v>40</v>
      </c>
      <c r="K111" s="45" t="s">
        <v>535</v>
      </c>
      <c r="L111" s="122">
        <v>46080</v>
      </c>
    </row>
    <row r="112" spans="1:13" ht="69.95" customHeight="1" x14ac:dyDescent="0.25">
      <c r="A112" s="51">
        <v>104</v>
      </c>
      <c r="B112" s="121" t="s">
        <v>536</v>
      </c>
      <c r="C112" s="154">
        <v>910921402238</v>
      </c>
      <c r="D112" s="45" t="s">
        <v>543</v>
      </c>
      <c r="E112" s="45" t="s">
        <v>42</v>
      </c>
      <c r="F112" s="171">
        <v>46076</v>
      </c>
      <c r="G112" s="45" t="s">
        <v>537</v>
      </c>
      <c r="H112" s="45" t="s">
        <v>530</v>
      </c>
      <c r="I112" s="45" t="s">
        <v>531</v>
      </c>
      <c r="J112" s="126" t="s">
        <v>40</v>
      </c>
      <c r="K112" s="45" t="s">
        <v>538</v>
      </c>
      <c r="L112" s="122">
        <v>46080</v>
      </c>
    </row>
    <row r="113" spans="1:12" ht="69.95" customHeight="1" x14ac:dyDescent="0.25">
      <c r="A113" s="51">
        <v>105</v>
      </c>
      <c r="B113" s="121" t="s">
        <v>539</v>
      </c>
      <c r="C113" s="154">
        <v>730922400100</v>
      </c>
      <c r="D113" s="45" t="s">
        <v>544</v>
      </c>
      <c r="E113" s="45" t="s">
        <v>38</v>
      </c>
      <c r="F113" s="171">
        <v>46076</v>
      </c>
      <c r="G113" s="45" t="s">
        <v>91</v>
      </c>
      <c r="H113" s="45" t="s">
        <v>530</v>
      </c>
      <c r="I113" s="45" t="s">
        <v>531</v>
      </c>
      <c r="J113" s="142" t="s">
        <v>40</v>
      </c>
      <c r="K113" s="45" t="s">
        <v>92</v>
      </c>
      <c r="L113" s="122">
        <v>46080</v>
      </c>
    </row>
    <row r="114" spans="1:12" ht="69.95" customHeight="1" x14ac:dyDescent="0.25">
      <c r="A114" s="51">
        <v>106</v>
      </c>
      <c r="B114" s="45" t="s">
        <v>545</v>
      </c>
      <c r="C114" s="121">
        <v>621115403167</v>
      </c>
      <c r="D114" s="45" t="s">
        <v>553</v>
      </c>
      <c r="E114" s="130" t="s">
        <v>71</v>
      </c>
      <c r="F114" s="141">
        <v>46077</v>
      </c>
      <c r="G114" s="45" t="s">
        <v>143</v>
      </c>
      <c r="H114" s="141">
        <v>46080</v>
      </c>
      <c r="I114" s="141">
        <v>46113</v>
      </c>
      <c r="J114" s="142" t="s">
        <v>40</v>
      </c>
      <c r="K114" s="45" t="s">
        <v>144</v>
      </c>
      <c r="L114" s="141">
        <v>46083</v>
      </c>
    </row>
    <row r="115" spans="1:12" ht="69.95" customHeight="1" x14ac:dyDescent="0.25">
      <c r="A115" s="51">
        <v>107</v>
      </c>
      <c r="B115" s="45" t="s">
        <v>546</v>
      </c>
      <c r="C115" s="121">
        <v>930308400470</v>
      </c>
      <c r="D115" s="45" t="s">
        <v>552</v>
      </c>
      <c r="E115" s="92" t="s">
        <v>76</v>
      </c>
      <c r="F115" s="45" t="s">
        <v>547</v>
      </c>
      <c r="G115" s="45" t="s">
        <v>388</v>
      </c>
      <c r="H115" s="45" t="s">
        <v>548</v>
      </c>
      <c r="I115" s="45" t="s">
        <v>549</v>
      </c>
      <c r="J115" s="142" t="s">
        <v>40</v>
      </c>
      <c r="K115" s="45" t="s">
        <v>391</v>
      </c>
      <c r="L115" s="141">
        <v>46083</v>
      </c>
    </row>
    <row r="116" spans="1:12" ht="69.95" customHeight="1" x14ac:dyDescent="0.25">
      <c r="A116" s="51">
        <v>108</v>
      </c>
      <c r="B116" s="45" t="s">
        <v>550</v>
      </c>
      <c r="C116" s="121">
        <v>690110403070</v>
      </c>
      <c r="D116" s="45" t="s">
        <v>551</v>
      </c>
      <c r="E116" s="92" t="s">
        <v>76</v>
      </c>
      <c r="F116" s="141">
        <v>46077</v>
      </c>
      <c r="G116" s="45" t="s">
        <v>96</v>
      </c>
      <c r="H116" s="141">
        <v>46080</v>
      </c>
      <c r="I116" s="141">
        <v>46113</v>
      </c>
      <c r="J116" s="142" t="s">
        <v>40</v>
      </c>
      <c r="K116" s="45" t="s">
        <v>97</v>
      </c>
      <c r="L116" s="141">
        <v>46083</v>
      </c>
    </row>
    <row r="117" spans="1:12" ht="69.95" customHeight="1" x14ac:dyDescent="0.25">
      <c r="A117" s="51">
        <v>109</v>
      </c>
      <c r="B117" s="52" t="s">
        <v>558</v>
      </c>
      <c r="C117" s="167">
        <v>820529300027</v>
      </c>
      <c r="D117" s="3" t="s">
        <v>562</v>
      </c>
      <c r="E117" s="92" t="s">
        <v>76</v>
      </c>
      <c r="F117" s="79" t="s">
        <v>508</v>
      </c>
      <c r="G117" s="3" t="s">
        <v>118</v>
      </c>
      <c r="H117" s="3" t="s">
        <v>559</v>
      </c>
      <c r="I117" s="3" t="s">
        <v>560</v>
      </c>
      <c r="J117" s="142" t="s">
        <v>40</v>
      </c>
      <c r="K117" s="2" t="s">
        <v>119</v>
      </c>
      <c r="L117" s="4">
        <v>46083</v>
      </c>
    </row>
    <row r="118" spans="1:12" ht="69.95" customHeight="1" x14ac:dyDescent="0.25">
      <c r="A118" s="51">
        <v>110</v>
      </c>
      <c r="B118" s="52" t="s">
        <v>630</v>
      </c>
      <c r="C118" s="167">
        <v>851118302275</v>
      </c>
      <c r="D118" s="3" t="s">
        <v>742</v>
      </c>
      <c r="E118" s="178" t="s">
        <v>631</v>
      </c>
      <c r="F118" s="62">
        <v>46072</v>
      </c>
      <c r="G118" s="3" t="s">
        <v>102</v>
      </c>
      <c r="H118" s="4">
        <v>46083</v>
      </c>
      <c r="I118" s="4">
        <v>46114</v>
      </c>
      <c r="J118" s="142" t="s">
        <v>129</v>
      </c>
      <c r="K118" s="2" t="s">
        <v>121</v>
      </c>
      <c r="L118" s="4">
        <v>46083</v>
      </c>
    </row>
    <row r="119" spans="1:12" ht="69.95" customHeight="1" x14ac:dyDescent="0.25">
      <c r="A119" s="51">
        <v>111</v>
      </c>
      <c r="B119" s="52" t="s">
        <v>561</v>
      </c>
      <c r="C119" s="167">
        <v>921008302212</v>
      </c>
      <c r="D119" s="3" t="s">
        <v>563</v>
      </c>
      <c r="E119" s="45" t="s">
        <v>38</v>
      </c>
      <c r="F119" s="57">
        <v>46079</v>
      </c>
      <c r="G119" s="3" t="s">
        <v>74</v>
      </c>
      <c r="H119" s="2">
        <v>46080</v>
      </c>
      <c r="I119" s="2">
        <v>46113</v>
      </c>
      <c r="J119" s="142" t="s">
        <v>40</v>
      </c>
      <c r="K119" s="3" t="s">
        <v>99</v>
      </c>
      <c r="L119" s="4">
        <v>46084</v>
      </c>
    </row>
    <row r="120" spans="1:12" ht="69.95" customHeight="1" x14ac:dyDescent="0.25">
      <c r="A120" s="51">
        <v>112</v>
      </c>
      <c r="B120" s="163" t="s">
        <v>564</v>
      </c>
      <c r="C120" s="164" t="s">
        <v>565</v>
      </c>
      <c r="D120" s="165" t="s">
        <v>566</v>
      </c>
      <c r="E120" s="165" t="s">
        <v>567</v>
      </c>
      <c r="F120" s="166" t="s">
        <v>568</v>
      </c>
      <c r="G120" s="166" t="s">
        <v>126</v>
      </c>
      <c r="H120" s="166" t="s">
        <v>569</v>
      </c>
      <c r="I120" s="166" t="s">
        <v>570</v>
      </c>
      <c r="J120" s="165" t="s">
        <v>222</v>
      </c>
      <c r="K120" s="165" t="s">
        <v>128</v>
      </c>
      <c r="L120" s="166" t="s">
        <v>569</v>
      </c>
    </row>
    <row r="121" spans="1:12" ht="69.95" customHeight="1" x14ac:dyDescent="0.25">
      <c r="A121" s="51">
        <v>113</v>
      </c>
      <c r="B121" s="182" t="s">
        <v>632</v>
      </c>
      <c r="C121" s="183">
        <v>611215403327</v>
      </c>
      <c r="D121" s="184" t="s">
        <v>633</v>
      </c>
      <c r="E121" s="185" t="s">
        <v>634</v>
      </c>
      <c r="F121" s="186">
        <v>46037</v>
      </c>
      <c r="G121" s="187" t="s">
        <v>256</v>
      </c>
      <c r="H121" s="188">
        <v>46084</v>
      </c>
      <c r="I121" s="188">
        <v>46111</v>
      </c>
      <c r="J121" s="187" t="s">
        <v>366</v>
      </c>
      <c r="K121" s="187" t="s">
        <v>258</v>
      </c>
      <c r="L121" s="188">
        <v>46084</v>
      </c>
    </row>
    <row r="122" spans="1:12" ht="69.95" customHeight="1" x14ac:dyDescent="0.25">
      <c r="A122" s="51">
        <v>114</v>
      </c>
      <c r="B122" s="65" t="s">
        <v>635</v>
      </c>
      <c r="C122" s="14" t="s">
        <v>636</v>
      </c>
      <c r="D122" s="40" t="s">
        <v>637</v>
      </c>
      <c r="E122" s="189" t="s">
        <v>32</v>
      </c>
      <c r="F122" s="39">
        <v>46078</v>
      </c>
      <c r="G122" s="179" t="s">
        <v>324</v>
      </c>
      <c r="H122" s="180">
        <v>46084</v>
      </c>
      <c r="I122" s="180">
        <v>46112</v>
      </c>
      <c r="J122" s="190" t="s">
        <v>325</v>
      </c>
      <c r="K122" s="181" t="s">
        <v>638</v>
      </c>
      <c r="L122" s="180">
        <v>46084</v>
      </c>
    </row>
    <row r="123" spans="1:12" ht="69.95" customHeight="1" x14ac:dyDescent="0.25">
      <c r="A123" s="51">
        <v>115</v>
      </c>
      <c r="B123" s="52" t="s">
        <v>117</v>
      </c>
      <c r="C123" s="167">
        <v>640701403649</v>
      </c>
      <c r="D123" s="49" t="s">
        <v>575</v>
      </c>
      <c r="E123" s="161" t="s">
        <v>38</v>
      </c>
      <c r="F123" s="76">
        <v>46080</v>
      </c>
      <c r="G123" s="49" t="s">
        <v>89</v>
      </c>
      <c r="H123" s="69">
        <v>46085</v>
      </c>
      <c r="I123" s="69">
        <v>46118</v>
      </c>
      <c r="J123" s="159" t="s">
        <v>40</v>
      </c>
      <c r="K123" s="49" t="s">
        <v>90</v>
      </c>
      <c r="L123" s="77" t="s">
        <v>571</v>
      </c>
    </row>
    <row r="124" spans="1:12" ht="69.95" customHeight="1" x14ac:dyDescent="0.25">
      <c r="A124" s="51">
        <v>116</v>
      </c>
      <c r="B124" s="66" t="s">
        <v>574</v>
      </c>
      <c r="C124" s="172">
        <v>920110451103</v>
      </c>
      <c r="D124" s="15" t="s">
        <v>576</v>
      </c>
      <c r="E124" s="162" t="s">
        <v>71</v>
      </c>
      <c r="F124" s="61">
        <v>46079</v>
      </c>
      <c r="G124" s="15" t="s">
        <v>91</v>
      </c>
      <c r="H124" s="15" t="s">
        <v>573</v>
      </c>
      <c r="I124" s="15" t="s">
        <v>572</v>
      </c>
      <c r="J124" s="159" t="s">
        <v>40</v>
      </c>
      <c r="K124" s="15" t="s">
        <v>92</v>
      </c>
      <c r="L124" s="21">
        <v>46085</v>
      </c>
    </row>
    <row r="125" spans="1:12" ht="69.95" customHeight="1" x14ac:dyDescent="0.25">
      <c r="A125" s="51">
        <v>117</v>
      </c>
      <c r="B125" s="15" t="s">
        <v>577</v>
      </c>
      <c r="C125" s="160">
        <v>830706301663</v>
      </c>
      <c r="D125" s="15" t="s">
        <v>578</v>
      </c>
      <c r="E125" s="15" t="s">
        <v>567</v>
      </c>
      <c r="F125" s="15" t="s">
        <v>280</v>
      </c>
      <c r="G125" s="15" t="s">
        <v>126</v>
      </c>
      <c r="H125" s="15" t="s">
        <v>569</v>
      </c>
      <c r="I125" s="15" t="s">
        <v>570</v>
      </c>
      <c r="J125" s="165" t="s">
        <v>222</v>
      </c>
      <c r="K125" s="15" t="s">
        <v>128</v>
      </c>
      <c r="L125" s="15" t="s">
        <v>579</v>
      </c>
    </row>
    <row r="126" spans="1:12" ht="69.95" customHeight="1" x14ac:dyDescent="0.25">
      <c r="A126" s="51">
        <v>118</v>
      </c>
      <c r="B126" s="163" t="s">
        <v>580</v>
      </c>
      <c r="C126" s="164" t="s">
        <v>581</v>
      </c>
      <c r="D126" s="165" t="s">
        <v>589</v>
      </c>
      <c r="E126" s="45" t="s">
        <v>42</v>
      </c>
      <c r="F126" s="166" t="s">
        <v>582</v>
      </c>
      <c r="G126" s="166" t="s">
        <v>126</v>
      </c>
      <c r="H126" s="166" t="s">
        <v>595</v>
      </c>
      <c r="I126" s="2">
        <v>46119</v>
      </c>
      <c r="J126" s="165" t="s">
        <v>222</v>
      </c>
      <c r="K126" s="165" t="s">
        <v>128</v>
      </c>
      <c r="L126" s="166">
        <v>46087</v>
      </c>
    </row>
    <row r="127" spans="1:12" ht="69.95" customHeight="1" x14ac:dyDescent="0.25">
      <c r="A127" s="51">
        <v>119</v>
      </c>
      <c r="B127" s="19" t="s">
        <v>583</v>
      </c>
      <c r="C127" s="19" t="s">
        <v>584</v>
      </c>
      <c r="D127" s="15" t="s">
        <v>590</v>
      </c>
      <c r="E127" s="45" t="s">
        <v>42</v>
      </c>
      <c r="F127" s="21">
        <v>46070</v>
      </c>
      <c r="G127" s="30" t="s">
        <v>47</v>
      </c>
      <c r="H127" s="166">
        <v>46086</v>
      </c>
      <c r="I127" s="2">
        <v>46119</v>
      </c>
      <c r="J127" s="78" t="s">
        <v>94</v>
      </c>
      <c r="K127" s="31" t="s">
        <v>48</v>
      </c>
      <c r="L127" s="166">
        <v>46087</v>
      </c>
    </row>
    <row r="128" spans="1:12" ht="69.95" customHeight="1" x14ac:dyDescent="0.25">
      <c r="A128" s="51">
        <v>120</v>
      </c>
      <c r="B128" s="52" t="s">
        <v>585</v>
      </c>
      <c r="C128" s="167">
        <v>890515402135</v>
      </c>
      <c r="D128" s="3" t="s">
        <v>591</v>
      </c>
      <c r="E128" s="45" t="s">
        <v>42</v>
      </c>
      <c r="F128" s="57">
        <v>46069</v>
      </c>
      <c r="G128" s="3" t="s">
        <v>346</v>
      </c>
      <c r="H128" s="2">
        <v>46086</v>
      </c>
      <c r="I128" s="2">
        <v>46119</v>
      </c>
      <c r="J128" s="159" t="s">
        <v>40</v>
      </c>
      <c r="K128" s="3" t="s">
        <v>347</v>
      </c>
      <c r="L128" s="166">
        <v>46087</v>
      </c>
    </row>
    <row r="129" spans="1:12" ht="69.95" customHeight="1" x14ac:dyDescent="0.25">
      <c r="A129" s="51">
        <v>121</v>
      </c>
      <c r="B129" s="52" t="s">
        <v>586</v>
      </c>
      <c r="C129" s="168">
        <v>951212401860</v>
      </c>
      <c r="D129" s="3" t="s">
        <v>592</v>
      </c>
      <c r="E129" s="45" t="s">
        <v>42</v>
      </c>
      <c r="F129" s="4">
        <v>46080</v>
      </c>
      <c r="G129" s="3" t="s">
        <v>496</v>
      </c>
      <c r="H129" s="4">
        <v>46085</v>
      </c>
      <c r="I129" s="4">
        <v>46118</v>
      </c>
      <c r="J129" s="159" t="s">
        <v>40</v>
      </c>
      <c r="K129" s="3" t="s">
        <v>498</v>
      </c>
      <c r="L129" s="166">
        <v>46087</v>
      </c>
    </row>
    <row r="130" spans="1:12" ht="69.95" customHeight="1" x14ac:dyDescent="0.25">
      <c r="A130" s="51">
        <v>122</v>
      </c>
      <c r="B130" s="52" t="s">
        <v>587</v>
      </c>
      <c r="C130" s="167">
        <v>840215302268</v>
      </c>
      <c r="D130" s="3" t="s">
        <v>593</v>
      </c>
      <c r="E130" s="45" t="s">
        <v>42</v>
      </c>
      <c r="F130" s="62">
        <v>46069</v>
      </c>
      <c r="G130" s="3" t="s">
        <v>112</v>
      </c>
      <c r="H130" s="4">
        <v>46086</v>
      </c>
      <c r="I130" s="4">
        <v>46119</v>
      </c>
      <c r="J130" s="159" t="s">
        <v>40</v>
      </c>
      <c r="K130" s="69" t="s">
        <v>113</v>
      </c>
      <c r="L130" s="166">
        <v>46087</v>
      </c>
    </row>
    <row r="131" spans="1:12" ht="69.95" customHeight="1" x14ac:dyDescent="0.25">
      <c r="A131" s="51">
        <v>123</v>
      </c>
      <c r="B131" s="52" t="s">
        <v>588</v>
      </c>
      <c r="C131" s="167">
        <v>840614401314</v>
      </c>
      <c r="D131" s="3" t="s">
        <v>594</v>
      </c>
      <c r="E131" s="92" t="s">
        <v>76</v>
      </c>
      <c r="F131" s="62">
        <v>46078</v>
      </c>
      <c r="G131" s="3" t="s">
        <v>72</v>
      </c>
      <c r="H131" s="4">
        <v>46086</v>
      </c>
      <c r="I131" s="170">
        <v>46119</v>
      </c>
      <c r="J131" s="94" t="s">
        <v>613</v>
      </c>
      <c r="K131" s="15" t="s">
        <v>535</v>
      </c>
      <c r="L131" s="169">
        <v>46087</v>
      </c>
    </row>
    <row r="132" spans="1:12" ht="69.95" customHeight="1" x14ac:dyDescent="0.25">
      <c r="A132" s="51">
        <v>124</v>
      </c>
      <c r="B132" s="52" t="s">
        <v>627</v>
      </c>
      <c r="C132" s="173" t="s">
        <v>628</v>
      </c>
      <c r="D132" s="75" t="s">
        <v>629</v>
      </c>
      <c r="E132" s="3" t="s">
        <v>83</v>
      </c>
      <c r="F132" s="57">
        <v>46045</v>
      </c>
      <c r="G132" s="3" t="s">
        <v>22</v>
      </c>
      <c r="H132" s="57">
        <v>46086</v>
      </c>
      <c r="I132" s="2">
        <v>46119</v>
      </c>
      <c r="J132" s="3" t="s">
        <v>23</v>
      </c>
      <c r="K132" s="58" t="s">
        <v>65</v>
      </c>
      <c r="L132" s="2">
        <v>46087</v>
      </c>
    </row>
    <row r="133" spans="1:12" ht="69.95" customHeight="1" x14ac:dyDescent="0.25">
      <c r="A133" s="51">
        <v>125</v>
      </c>
      <c r="B133" s="52" t="s">
        <v>596</v>
      </c>
      <c r="C133" s="173" t="s">
        <v>597</v>
      </c>
      <c r="D133" s="75" t="s">
        <v>614</v>
      </c>
      <c r="E133" s="3" t="s">
        <v>35</v>
      </c>
      <c r="F133" s="57">
        <v>46058</v>
      </c>
      <c r="G133" s="3" t="s">
        <v>22</v>
      </c>
      <c r="H133" s="57">
        <v>46086</v>
      </c>
      <c r="I133" s="2">
        <v>46119</v>
      </c>
      <c r="J133" s="94" t="s">
        <v>613</v>
      </c>
      <c r="K133" s="58" t="s">
        <v>65</v>
      </c>
      <c r="L133" s="2">
        <v>46087</v>
      </c>
    </row>
    <row r="134" spans="1:12" ht="69.95" customHeight="1" x14ac:dyDescent="0.25">
      <c r="A134" s="51">
        <v>126</v>
      </c>
      <c r="B134" s="24" t="s">
        <v>598</v>
      </c>
      <c r="C134" s="174">
        <v>831224300559</v>
      </c>
      <c r="D134" s="25" t="s">
        <v>615</v>
      </c>
      <c r="E134" s="162" t="s">
        <v>71</v>
      </c>
      <c r="F134" s="26">
        <v>46076</v>
      </c>
      <c r="G134" s="36" t="s">
        <v>27</v>
      </c>
      <c r="H134" s="26">
        <v>46087</v>
      </c>
      <c r="I134" s="26">
        <v>46115</v>
      </c>
      <c r="J134" s="94" t="s">
        <v>613</v>
      </c>
      <c r="K134" s="27" t="s">
        <v>82</v>
      </c>
      <c r="L134" s="21">
        <v>46087</v>
      </c>
    </row>
    <row r="135" spans="1:12" ht="69.95" customHeight="1" x14ac:dyDescent="0.25">
      <c r="A135" s="51">
        <v>127</v>
      </c>
      <c r="B135" s="163" t="s">
        <v>639</v>
      </c>
      <c r="C135" s="164" t="s">
        <v>640</v>
      </c>
      <c r="D135" s="165" t="s">
        <v>641</v>
      </c>
      <c r="E135" s="165" t="s">
        <v>93</v>
      </c>
      <c r="F135" s="166">
        <v>46084</v>
      </c>
      <c r="G135" s="166" t="s">
        <v>642</v>
      </c>
      <c r="H135" s="166">
        <v>46086</v>
      </c>
      <c r="I135" s="166">
        <v>46115</v>
      </c>
      <c r="J135" s="165" t="s">
        <v>643</v>
      </c>
      <c r="K135" s="164" t="s">
        <v>644</v>
      </c>
      <c r="L135" s="166">
        <v>46087</v>
      </c>
    </row>
    <row r="136" spans="1:12" ht="69.95" customHeight="1" x14ac:dyDescent="0.25">
      <c r="A136" s="51">
        <v>128</v>
      </c>
      <c r="B136" s="191" t="s">
        <v>645</v>
      </c>
      <c r="C136" s="191">
        <v>980610301265</v>
      </c>
      <c r="D136" s="192" t="s">
        <v>647</v>
      </c>
      <c r="E136" s="192" t="s">
        <v>648</v>
      </c>
      <c r="F136" s="193">
        <v>46083</v>
      </c>
      <c r="G136" s="192" t="s">
        <v>445</v>
      </c>
      <c r="H136" s="193">
        <v>46087</v>
      </c>
      <c r="I136" s="193">
        <v>46115</v>
      </c>
      <c r="J136" s="192" t="s">
        <v>446</v>
      </c>
      <c r="K136" s="192" t="s">
        <v>646</v>
      </c>
      <c r="L136" s="194">
        <v>46087</v>
      </c>
    </row>
    <row r="137" spans="1:12" ht="69.95" customHeight="1" x14ac:dyDescent="0.25">
      <c r="A137" s="51">
        <v>129</v>
      </c>
      <c r="B137" s="191" t="s">
        <v>661</v>
      </c>
      <c r="C137" s="191" t="s">
        <v>662</v>
      </c>
      <c r="D137" s="192" t="s">
        <v>663</v>
      </c>
      <c r="E137" s="192" t="s">
        <v>83</v>
      </c>
      <c r="F137" s="193">
        <v>46069</v>
      </c>
      <c r="G137" s="192" t="s">
        <v>22</v>
      </c>
      <c r="H137" s="193">
        <v>46086</v>
      </c>
      <c r="I137" s="193">
        <v>46119</v>
      </c>
      <c r="J137" s="192" t="s">
        <v>23</v>
      </c>
      <c r="K137" s="192" t="s">
        <v>65</v>
      </c>
      <c r="L137" s="194">
        <v>46087</v>
      </c>
    </row>
    <row r="138" spans="1:12" ht="69.95" customHeight="1" x14ac:dyDescent="0.25">
      <c r="A138" s="51">
        <v>130</v>
      </c>
      <c r="B138" s="182" t="s">
        <v>649</v>
      </c>
      <c r="C138" s="195">
        <v>890912302711</v>
      </c>
      <c r="D138" s="187" t="s">
        <v>650</v>
      </c>
      <c r="E138" s="187" t="s">
        <v>32</v>
      </c>
      <c r="F138" s="186">
        <v>46084</v>
      </c>
      <c r="G138" s="187" t="s">
        <v>651</v>
      </c>
      <c r="H138" s="188">
        <v>46091</v>
      </c>
      <c r="I138" s="188">
        <v>46121</v>
      </c>
      <c r="J138" s="187" t="s">
        <v>652</v>
      </c>
      <c r="K138" s="196" t="s">
        <v>653</v>
      </c>
      <c r="L138" s="188">
        <v>46091</v>
      </c>
    </row>
    <row r="139" spans="1:12" ht="69.95" customHeight="1" x14ac:dyDescent="0.25">
      <c r="A139" s="51">
        <v>131</v>
      </c>
      <c r="B139" s="52" t="s">
        <v>599</v>
      </c>
      <c r="C139" s="173" t="s">
        <v>600</v>
      </c>
      <c r="D139" s="75" t="s">
        <v>616</v>
      </c>
      <c r="E139" s="3" t="s">
        <v>57</v>
      </c>
      <c r="F139" s="57">
        <v>46079</v>
      </c>
      <c r="G139" s="3" t="s">
        <v>22</v>
      </c>
      <c r="H139" s="57">
        <v>46091</v>
      </c>
      <c r="I139" s="2">
        <v>46121</v>
      </c>
      <c r="J139" s="94" t="s">
        <v>613</v>
      </c>
      <c r="K139" s="58" t="s">
        <v>65</v>
      </c>
      <c r="L139" s="2">
        <v>46092</v>
      </c>
    </row>
    <row r="140" spans="1:12" ht="69.95" customHeight="1" x14ac:dyDescent="0.25">
      <c r="A140" s="51">
        <v>132</v>
      </c>
      <c r="B140" s="52" t="s">
        <v>601</v>
      </c>
      <c r="C140" s="173" t="s">
        <v>602</v>
      </c>
      <c r="D140" s="75" t="s">
        <v>617</v>
      </c>
      <c r="E140" s="3" t="s">
        <v>38</v>
      </c>
      <c r="F140" s="57">
        <v>46077</v>
      </c>
      <c r="G140" s="3" t="s">
        <v>80</v>
      </c>
      <c r="H140" s="57">
        <v>46091</v>
      </c>
      <c r="I140" s="57">
        <v>46121</v>
      </c>
      <c r="J140" s="94" t="s">
        <v>613</v>
      </c>
      <c r="K140" s="58" t="s">
        <v>81</v>
      </c>
      <c r="L140" s="57">
        <v>46092</v>
      </c>
    </row>
    <row r="141" spans="1:12" ht="69.95" customHeight="1" x14ac:dyDescent="0.25">
      <c r="A141" s="51">
        <v>133</v>
      </c>
      <c r="B141" s="52" t="s">
        <v>603</v>
      </c>
      <c r="C141" s="168">
        <v>870514401099</v>
      </c>
      <c r="D141" s="3" t="s">
        <v>618</v>
      </c>
      <c r="E141" s="161" t="s">
        <v>38</v>
      </c>
      <c r="F141" s="4">
        <v>46080</v>
      </c>
      <c r="G141" s="3" t="s">
        <v>496</v>
      </c>
      <c r="H141" s="4">
        <v>46091</v>
      </c>
      <c r="I141" s="4">
        <v>46121</v>
      </c>
      <c r="J141" s="94" t="s">
        <v>613</v>
      </c>
      <c r="K141" s="3" t="s">
        <v>498</v>
      </c>
      <c r="L141" s="57">
        <v>46092</v>
      </c>
    </row>
    <row r="142" spans="1:12" ht="69.95" customHeight="1" x14ac:dyDescent="0.25">
      <c r="A142" s="51">
        <v>134</v>
      </c>
      <c r="B142" s="52" t="s">
        <v>604</v>
      </c>
      <c r="C142" s="167">
        <v>870626000480</v>
      </c>
      <c r="D142" s="3" t="s">
        <v>619</v>
      </c>
      <c r="E142" s="162" t="s">
        <v>71</v>
      </c>
      <c r="F142" s="57">
        <v>46085</v>
      </c>
      <c r="G142" s="3" t="s">
        <v>74</v>
      </c>
      <c r="H142" s="2">
        <v>46092</v>
      </c>
      <c r="I142" s="2">
        <v>46122</v>
      </c>
      <c r="J142" s="94" t="s">
        <v>613</v>
      </c>
      <c r="K142" s="3" t="s">
        <v>99</v>
      </c>
      <c r="L142" s="57">
        <v>46092</v>
      </c>
    </row>
    <row r="143" spans="1:12" ht="69.95" customHeight="1" x14ac:dyDescent="0.25">
      <c r="A143" s="51">
        <v>135</v>
      </c>
      <c r="B143" s="66" t="s">
        <v>605</v>
      </c>
      <c r="C143" s="175">
        <v>990309400388</v>
      </c>
      <c r="D143" s="49" t="s">
        <v>620</v>
      </c>
      <c r="E143" s="45" t="s">
        <v>42</v>
      </c>
      <c r="F143" s="73">
        <v>46086</v>
      </c>
      <c r="G143" s="49" t="s">
        <v>58</v>
      </c>
      <c r="H143" s="72">
        <v>46092</v>
      </c>
      <c r="I143" s="72">
        <v>46122</v>
      </c>
      <c r="J143" s="94" t="s">
        <v>613</v>
      </c>
      <c r="K143" s="69" t="s">
        <v>59</v>
      </c>
      <c r="L143" s="57">
        <v>46092</v>
      </c>
    </row>
    <row r="144" spans="1:12" ht="69.95" customHeight="1" x14ac:dyDescent="0.25">
      <c r="A144" s="51">
        <v>136</v>
      </c>
      <c r="B144" s="18" t="s">
        <v>606</v>
      </c>
      <c r="C144" s="176">
        <v>920122400676</v>
      </c>
      <c r="D144" s="15" t="s">
        <v>621</v>
      </c>
      <c r="E144" s="45" t="s">
        <v>42</v>
      </c>
      <c r="F144" s="86">
        <v>46083</v>
      </c>
      <c r="G144" s="15" t="s">
        <v>96</v>
      </c>
      <c r="H144" s="67">
        <v>46092</v>
      </c>
      <c r="I144" s="67">
        <v>46122</v>
      </c>
      <c r="J144" s="94" t="s">
        <v>613</v>
      </c>
      <c r="K144" s="67" t="s">
        <v>97</v>
      </c>
      <c r="L144" s="57">
        <v>46092</v>
      </c>
    </row>
    <row r="145" spans="1:12" ht="69.95" customHeight="1" x14ac:dyDescent="0.25">
      <c r="A145" s="51">
        <v>137</v>
      </c>
      <c r="B145" s="18" t="s">
        <v>607</v>
      </c>
      <c r="C145" s="176">
        <v>870525302784</v>
      </c>
      <c r="D145" s="15" t="s">
        <v>622</v>
      </c>
      <c r="E145" s="3" t="s">
        <v>57</v>
      </c>
      <c r="F145" s="86">
        <v>46085</v>
      </c>
      <c r="G145" s="15" t="s">
        <v>89</v>
      </c>
      <c r="H145" s="67">
        <v>46092</v>
      </c>
      <c r="I145" s="67">
        <v>46122</v>
      </c>
      <c r="J145" s="94" t="s">
        <v>613</v>
      </c>
      <c r="K145" s="15" t="s">
        <v>90</v>
      </c>
      <c r="L145" s="67">
        <v>46092</v>
      </c>
    </row>
    <row r="146" spans="1:12" ht="69.95" customHeight="1" x14ac:dyDescent="0.25">
      <c r="A146" s="51">
        <v>138</v>
      </c>
      <c r="B146" s="18" t="s">
        <v>608</v>
      </c>
      <c r="C146" s="176">
        <v>680624300082</v>
      </c>
      <c r="D146" s="15" t="s">
        <v>623</v>
      </c>
      <c r="E146" s="161" t="s">
        <v>38</v>
      </c>
      <c r="F146" s="86">
        <v>46079</v>
      </c>
      <c r="G146" s="15" t="s">
        <v>91</v>
      </c>
      <c r="H146" s="67">
        <v>46092</v>
      </c>
      <c r="I146" s="67">
        <v>46122</v>
      </c>
      <c r="J146" s="94" t="s">
        <v>613</v>
      </c>
      <c r="K146" s="15" t="s">
        <v>92</v>
      </c>
      <c r="L146" s="67">
        <v>46092</v>
      </c>
    </row>
    <row r="147" spans="1:12" ht="69.95" customHeight="1" x14ac:dyDescent="0.25">
      <c r="A147" s="51">
        <v>139</v>
      </c>
      <c r="B147" s="18" t="s">
        <v>609</v>
      </c>
      <c r="C147" s="176">
        <v>780612401716</v>
      </c>
      <c r="D147" s="15" t="s">
        <v>623</v>
      </c>
      <c r="E147" s="161" t="s">
        <v>38</v>
      </c>
      <c r="F147" s="86">
        <v>46077</v>
      </c>
      <c r="G147" s="15" t="s">
        <v>346</v>
      </c>
      <c r="H147" s="67">
        <v>46092</v>
      </c>
      <c r="I147" s="67">
        <v>46122</v>
      </c>
      <c r="J147" s="94" t="s">
        <v>613</v>
      </c>
      <c r="K147" s="15" t="s">
        <v>347</v>
      </c>
      <c r="L147" s="67">
        <v>46092</v>
      </c>
    </row>
    <row r="148" spans="1:12" ht="69.95" customHeight="1" x14ac:dyDescent="0.25">
      <c r="A148" s="51">
        <v>140</v>
      </c>
      <c r="B148" s="18" t="s">
        <v>610</v>
      </c>
      <c r="C148" s="177">
        <v>1119500994</v>
      </c>
      <c r="D148" s="15" t="s">
        <v>624</v>
      </c>
      <c r="E148" s="3" t="s">
        <v>52</v>
      </c>
      <c r="F148" s="61">
        <v>46087</v>
      </c>
      <c r="G148" s="15" t="s">
        <v>55</v>
      </c>
      <c r="H148" s="21">
        <v>46091</v>
      </c>
      <c r="I148" s="21">
        <v>46121</v>
      </c>
      <c r="J148" s="94" t="s">
        <v>613</v>
      </c>
      <c r="K148" s="15" t="s">
        <v>56</v>
      </c>
      <c r="L148" s="67">
        <v>46092</v>
      </c>
    </row>
    <row r="149" spans="1:12" ht="69.95" customHeight="1" x14ac:dyDescent="0.25">
      <c r="A149" s="51">
        <v>141</v>
      </c>
      <c r="B149" s="18" t="s">
        <v>611</v>
      </c>
      <c r="C149" s="176">
        <v>960427400875</v>
      </c>
      <c r="D149" s="15" t="s">
        <v>625</v>
      </c>
      <c r="E149" s="165" t="s">
        <v>46</v>
      </c>
      <c r="F149" s="61">
        <v>46086</v>
      </c>
      <c r="G149" s="15" t="s">
        <v>118</v>
      </c>
      <c r="H149" s="21">
        <v>46092</v>
      </c>
      <c r="I149" s="21">
        <v>46122</v>
      </c>
      <c r="J149" s="94" t="s">
        <v>613</v>
      </c>
      <c r="K149" s="67" t="s">
        <v>119</v>
      </c>
      <c r="L149" s="67">
        <v>46092</v>
      </c>
    </row>
    <row r="150" spans="1:12" ht="69.95" customHeight="1" x14ac:dyDescent="0.25">
      <c r="A150" s="51">
        <v>142</v>
      </c>
      <c r="B150" s="18" t="s">
        <v>612</v>
      </c>
      <c r="C150" s="176">
        <v>890422400629</v>
      </c>
      <c r="D150" s="15" t="s">
        <v>626</v>
      </c>
      <c r="E150" s="45" t="s">
        <v>42</v>
      </c>
      <c r="F150" s="61">
        <v>46078</v>
      </c>
      <c r="G150" s="15" t="s">
        <v>85</v>
      </c>
      <c r="H150" s="21">
        <v>46092</v>
      </c>
      <c r="I150" s="21">
        <v>46122</v>
      </c>
      <c r="J150" s="94" t="s">
        <v>613</v>
      </c>
      <c r="K150" s="67" t="s">
        <v>86</v>
      </c>
      <c r="L150" s="67">
        <v>46092</v>
      </c>
    </row>
    <row r="151" spans="1:12" ht="69.95" customHeight="1" x14ac:dyDescent="0.25">
      <c r="A151" s="51">
        <v>143</v>
      </c>
      <c r="B151" s="191" t="s">
        <v>654</v>
      </c>
      <c r="C151" s="191">
        <v>970915400379</v>
      </c>
      <c r="D151" s="197" t="s">
        <v>655</v>
      </c>
      <c r="E151" s="192" t="s">
        <v>34</v>
      </c>
      <c r="F151" s="193">
        <v>46072</v>
      </c>
      <c r="G151" s="192" t="s">
        <v>43</v>
      </c>
      <c r="H151" s="193">
        <v>46091</v>
      </c>
      <c r="I151" s="193">
        <v>46118</v>
      </c>
      <c r="J151" s="192" t="s">
        <v>16</v>
      </c>
      <c r="K151" s="192" t="s">
        <v>44</v>
      </c>
      <c r="L151" s="194">
        <v>46092</v>
      </c>
    </row>
    <row r="152" spans="1:12" ht="69.95" customHeight="1" x14ac:dyDescent="0.25">
      <c r="A152" s="51">
        <v>144</v>
      </c>
      <c r="B152" s="198" t="s">
        <v>656</v>
      </c>
      <c r="C152" s="199">
        <v>800419402236</v>
      </c>
      <c r="D152" s="200" t="s">
        <v>657</v>
      </c>
      <c r="E152" s="200" t="s">
        <v>658</v>
      </c>
      <c r="F152" s="201">
        <v>46083</v>
      </c>
      <c r="G152" s="200" t="s">
        <v>108</v>
      </c>
      <c r="H152" s="200" t="s">
        <v>659</v>
      </c>
      <c r="I152" s="200" t="s">
        <v>660</v>
      </c>
      <c r="J152" s="200" t="s">
        <v>40</v>
      </c>
      <c r="K152" s="200" t="s">
        <v>141</v>
      </c>
      <c r="L152" s="194">
        <v>46093</v>
      </c>
    </row>
    <row r="153" spans="1:12" ht="69.95" customHeight="1" x14ac:dyDescent="0.25">
      <c r="A153" s="51">
        <v>145</v>
      </c>
      <c r="B153" s="15" t="s">
        <v>664</v>
      </c>
      <c r="C153" s="177">
        <v>840506401367</v>
      </c>
      <c r="D153" s="15" t="s">
        <v>674</v>
      </c>
      <c r="E153" s="161" t="s">
        <v>38</v>
      </c>
      <c r="F153" s="21">
        <v>46091</v>
      </c>
      <c r="G153" s="15" t="s">
        <v>91</v>
      </c>
      <c r="H153" s="21">
        <v>46094</v>
      </c>
      <c r="I153" s="21">
        <v>46126</v>
      </c>
      <c r="J153" s="207" t="s">
        <v>613</v>
      </c>
      <c r="K153" s="15" t="s">
        <v>92</v>
      </c>
      <c r="L153" s="21">
        <v>46097</v>
      </c>
    </row>
    <row r="154" spans="1:12" ht="69.95" customHeight="1" x14ac:dyDescent="0.25">
      <c r="A154" s="51">
        <v>146</v>
      </c>
      <c r="B154" s="15" t="s">
        <v>665</v>
      </c>
      <c r="C154" s="177">
        <v>701022401737</v>
      </c>
      <c r="D154" s="15" t="s">
        <v>675</v>
      </c>
      <c r="E154" s="3" t="s">
        <v>57</v>
      </c>
      <c r="F154" s="21">
        <v>46091</v>
      </c>
      <c r="G154" s="15" t="s">
        <v>112</v>
      </c>
      <c r="H154" s="21">
        <v>46094</v>
      </c>
      <c r="I154" s="21">
        <v>46126</v>
      </c>
      <c r="J154" s="207" t="s">
        <v>613</v>
      </c>
      <c r="K154" s="15" t="s">
        <v>113</v>
      </c>
      <c r="L154" s="21">
        <v>46097</v>
      </c>
    </row>
    <row r="155" spans="1:12" ht="69.95" customHeight="1" x14ac:dyDescent="0.25">
      <c r="A155" s="51">
        <v>147</v>
      </c>
      <c r="B155" s="15" t="s">
        <v>666</v>
      </c>
      <c r="C155" s="177">
        <v>880503400796</v>
      </c>
      <c r="D155" s="15" t="s">
        <v>676</v>
      </c>
      <c r="E155" s="3" t="s">
        <v>57</v>
      </c>
      <c r="F155" s="21">
        <v>46091</v>
      </c>
      <c r="G155" s="15" t="s">
        <v>96</v>
      </c>
      <c r="H155" s="21">
        <v>46094</v>
      </c>
      <c r="I155" s="21">
        <v>46126</v>
      </c>
      <c r="J155" s="207" t="s">
        <v>613</v>
      </c>
      <c r="K155" s="15" t="s">
        <v>97</v>
      </c>
      <c r="L155" s="21">
        <v>46097</v>
      </c>
    </row>
    <row r="156" spans="1:12" ht="69.95" customHeight="1" x14ac:dyDescent="0.25">
      <c r="A156" s="51">
        <v>148</v>
      </c>
      <c r="B156" s="15" t="s">
        <v>667</v>
      </c>
      <c r="C156" s="177">
        <v>940211300637</v>
      </c>
      <c r="D156" s="15" t="s">
        <v>677</v>
      </c>
      <c r="E156" s="3" t="s">
        <v>57</v>
      </c>
      <c r="F156" s="21">
        <v>46091</v>
      </c>
      <c r="G156" s="15" t="s">
        <v>130</v>
      </c>
      <c r="H156" s="21">
        <v>46094</v>
      </c>
      <c r="I156" s="21">
        <v>46126</v>
      </c>
      <c r="J156" s="207" t="s">
        <v>613</v>
      </c>
      <c r="K156" s="15" t="s">
        <v>131</v>
      </c>
      <c r="L156" s="21">
        <v>46097</v>
      </c>
    </row>
    <row r="157" spans="1:12" ht="69.95" customHeight="1" x14ac:dyDescent="0.25">
      <c r="A157" s="51">
        <v>149</v>
      </c>
      <c r="B157" s="15" t="s">
        <v>668</v>
      </c>
      <c r="C157" s="177">
        <v>831124000863</v>
      </c>
      <c r="D157" s="15" t="s">
        <v>678</v>
      </c>
      <c r="E157" s="15" t="s">
        <v>71</v>
      </c>
      <c r="F157" s="21">
        <v>46087</v>
      </c>
      <c r="G157" s="15" t="s">
        <v>72</v>
      </c>
      <c r="H157" s="21">
        <v>46094</v>
      </c>
      <c r="I157" s="21">
        <v>46126</v>
      </c>
      <c r="J157" s="207" t="s">
        <v>613</v>
      </c>
      <c r="K157" s="15" t="s">
        <v>535</v>
      </c>
      <c r="L157" s="21">
        <v>46097</v>
      </c>
    </row>
    <row r="158" spans="1:12" ht="69.95" customHeight="1" x14ac:dyDescent="0.25">
      <c r="A158" s="51">
        <v>150</v>
      </c>
      <c r="B158" s="18" t="s">
        <v>669</v>
      </c>
      <c r="C158" s="177">
        <v>970603401380</v>
      </c>
      <c r="D158" s="15" t="s">
        <v>679</v>
      </c>
      <c r="E158" s="161" t="s">
        <v>38</v>
      </c>
      <c r="F158" s="67">
        <v>46077</v>
      </c>
      <c r="G158" s="15" t="s">
        <v>79</v>
      </c>
      <c r="H158" s="67">
        <v>46094</v>
      </c>
      <c r="I158" s="67">
        <v>46126</v>
      </c>
      <c r="J158" s="207" t="s">
        <v>613</v>
      </c>
      <c r="K158" s="15" t="s">
        <v>120</v>
      </c>
      <c r="L158" s="21">
        <v>46097</v>
      </c>
    </row>
    <row r="159" spans="1:12" ht="69.95" customHeight="1" x14ac:dyDescent="0.25">
      <c r="A159" s="51">
        <v>151</v>
      </c>
      <c r="B159" s="18" t="s">
        <v>670</v>
      </c>
      <c r="C159" s="177">
        <v>910313401234</v>
      </c>
      <c r="D159" s="15" t="s">
        <v>680</v>
      </c>
      <c r="E159" s="3" t="s">
        <v>57</v>
      </c>
      <c r="F159" s="21">
        <v>46086</v>
      </c>
      <c r="G159" s="15" t="s">
        <v>388</v>
      </c>
      <c r="H159" s="21">
        <v>46094</v>
      </c>
      <c r="I159" s="21">
        <v>46126</v>
      </c>
      <c r="J159" s="207" t="s">
        <v>613</v>
      </c>
      <c r="K159" s="15" t="s">
        <v>391</v>
      </c>
      <c r="L159" s="21">
        <v>46097</v>
      </c>
    </row>
    <row r="160" spans="1:12" ht="69.95" customHeight="1" x14ac:dyDescent="0.25">
      <c r="A160" s="51">
        <v>152</v>
      </c>
      <c r="B160" s="18" t="s">
        <v>671</v>
      </c>
      <c r="C160" s="177">
        <v>780615350506</v>
      </c>
      <c r="D160" s="15" t="s">
        <v>738</v>
      </c>
      <c r="E160" s="192" t="s">
        <v>34</v>
      </c>
      <c r="F160" s="21">
        <v>46093</v>
      </c>
      <c r="G160" s="15" t="s">
        <v>388</v>
      </c>
      <c r="H160" s="21">
        <v>46097</v>
      </c>
      <c r="I160" s="21">
        <v>46127</v>
      </c>
      <c r="J160" s="207" t="s">
        <v>613</v>
      </c>
      <c r="K160" s="15" t="s">
        <v>391</v>
      </c>
      <c r="L160" s="21">
        <v>46097</v>
      </c>
    </row>
    <row r="161" spans="1:12" ht="69.95" customHeight="1" x14ac:dyDescent="0.25">
      <c r="A161" s="51">
        <v>153</v>
      </c>
      <c r="B161" s="163" t="s">
        <v>672</v>
      </c>
      <c r="C161" s="164" t="s">
        <v>673</v>
      </c>
      <c r="D161" s="165" t="s">
        <v>681</v>
      </c>
      <c r="E161" s="165" t="s">
        <v>71</v>
      </c>
      <c r="F161" s="166">
        <v>46093</v>
      </c>
      <c r="G161" s="166" t="s">
        <v>126</v>
      </c>
      <c r="H161" s="166">
        <v>46098</v>
      </c>
      <c r="I161" s="166">
        <v>46124</v>
      </c>
      <c r="J161" s="207" t="s">
        <v>613</v>
      </c>
      <c r="K161" s="165" t="s">
        <v>128</v>
      </c>
      <c r="L161" s="166">
        <v>46098</v>
      </c>
    </row>
    <row r="162" spans="1:12" ht="69.95" customHeight="1" x14ac:dyDescent="0.25">
      <c r="A162" s="51">
        <v>154</v>
      </c>
      <c r="B162" s="18" t="s">
        <v>682</v>
      </c>
      <c r="C162" s="176">
        <v>980418300550</v>
      </c>
      <c r="D162" s="15" t="s">
        <v>739</v>
      </c>
      <c r="E162" s="192" t="s">
        <v>34</v>
      </c>
      <c r="F162" s="86">
        <v>46091</v>
      </c>
      <c r="G162" s="15" t="s">
        <v>74</v>
      </c>
      <c r="H162" s="67">
        <v>46098</v>
      </c>
      <c r="I162" s="67">
        <v>46128</v>
      </c>
      <c r="J162" s="207" t="s">
        <v>613</v>
      </c>
      <c r="K162" s="15" t="s">
        <v>99</v>
      </c>
      <c r="L162" s="67">
        <v>46098</v>
      </c>
    </row>
    <row r="163" spans="1:12" ht="69.95" customHeight="1" x14ac:dyDescent="0.25">
      <c r="A163" s="51">
        <v>155</v>
      </c>
      <c r="B163" s="18" t="s">
        <v>683</v>
      </c>
      <c r="C163" s="176">
        <v>740904301581</v>
      </c>
      <c r="D163" s="15" t="s">
        <v>736</v>
      </c>
      <c r="E163" s="165" t="s">
        <v>71</v>
      </c>
      <c r="F163" s="86">
        <v>46092</v>
      </c>
      <c r="G163" s="15" t="s">
        <v>118</v>
      </c>
      <c r="H163" s="67">
        <v>46098</v>
      </c>
      <c r="I163" s="67">
        <v>46128</v>
      </c>
      <c r="J163" s="207" t="s">
        <v>613</v>
      </c>
      <c r="K163" s="67" t="s">
        <v>119</v>
      </c>
      <c r="L163" s="67">
        <v>46098</v>
      </c>
    </row>
    <row r="164" spans="1:12" ht="69.95" customHeight="1" x14ac:dyDescent="0.25">
      <c r="A164" s="51">
        <v>156</v>
      </c>
      <c r="B164" s="15" t="s">
        <v>684</v>
      </c>
      <c r="C164" s="177">
        <v>880727402780</v>
      </c>
      <c r="D164" s="15" t="s">
        <v>685</v>
      </c>
      <c r="E164" s="165" t="s">
        <v>71</v>
      </c>
      <c r="F164" s="21">
        <v>46093</v>
      </c>
      <c r="G164" s="15" t="s">
        <v>72</v>
      </c>
      <c r="H164" s="21">
        <v>46098</v>
      </c>
      <c r="I164" s="21">
        <v>46128</v>
      </c>
      <c r="J164" s="207" t="s">
        <v>613</v>
      </c>
      <c r="K164" s="15" t="s">
        <v>535</v>
      </c>
      <c r="L164" s="21">
        <v>46098</v>
      </c>
    </row>
    <row r="165" spans="1:12" ht="69.95" customHeight="1" x14ac:dyDescent="0.25">
      <c r="A165" s="51">
        <v>157</v>
      </c>
      <c r="B165" s="18" t="s">
        <v>686</v>
      </c>
      <c r="C165" s="177">
        <v>850212303461</v>
      </c>
      <c r="D165" s="15" t="s">
        <v>740</v>
      </c>
      <c r="E165" s="192" t="s">
        <v>34</v>
      </c>
      <c r="F165" s="86">
        <v>46086</v>
      </c>
      <c r="G165" s="15" t="s">
        <v>346</v>
      </c>
      <c r="H165" s="67">
        <v>46098</v>
      </c>
      <c r="I165" s="67">
        <v>46129</v>
      </c>
      <c r="J165" s="207" t="s">
        <v>613</v>
      </c>
      <c r="K165" s="15" t="s">
        <v>347</v>
      </c>
      <c r="L165" s="21">
        <v>46098</v>
      </c>
    </row>
    <row r="166" spans="1:12" ht="69.95" customHeight="1" x14ac:dyDescent="0.25">
      <c r="A166" s="51">
        <v>158</v>
      </c>
      <c r="B166" s="18" t="s">
        <v>687</v>
      </c>
      <c r="C166" s="176">
        <v>860906402541</v>
      </c>
      <c r="D166" s="15" t="s">
        <v>741</v>
      </c>
      <c r="E166" s="206" t="s">
        <v>444</v>
      </c>
      <c r="F166" s="86">
        <v>46092</v>
      </c>
      <c r="G166" s="15" t="s">
        <v>91</v>
      </c>
      <c r="H166" s="67">
        <v>46098</v>
      </c>
      <c r="I166" s="67">
        <v>46129</v>
      </c>
      <c r="J166" s="207" t="s">
        <v>613</v>
      </c>
      <c r="K166" s="15" t="s">
        <v>92</v>
      </c>
      <c r="L166" s="21">
        <v>46098</v>
      </c>
    </row>
    <row r="167" spans="1:12" ht="69.95" customHeight="1" x14ac:dyDescent="0.25">
      <c r="A167" s="51">
        <v>159</v>
      </c>
      <c r="B167" s="18" t="s">
        <v>688</v>
      </c>
      <c r="C167" s="177">
        <v>861201401157</v>
      </c>
      <c r="D167" s="15" t="s">
        <v>737</v>
      </c>
      <c r="E167" s="165" t="s">
        <v>71</v>
      </c>
      <c r="F167" s="86">
        <v>46093</v>
      </c>
      <c r="G167" s="15" t="s">
        <v>85</v>
      </c>
      <c r="H167" s="67">
        <v>46098</v>
      </c>
      <c r="I167" s="67">
        <v>46129</v>
      </c>
      <c r="J167" s="207" t="s">
        <v>613</v>
      </c>
      <c r="K167" s="67" t="s">
        <v>86</v>
      </c>
      <c r="L167" s="21">
        <v>46098</v>
      </c>
    </row>
    <row r="168" spans="1:12" ht="69.95" customHeight="1" x14ac:dyDescent="0.25">
      <c r="A168" s="51">
        <v>160</v>
      </c>
      <c r="B168" s="15" t="s">
        <v>689</v>
      </c>
      <c r="C168" s="177">
        <v>840607301072</v>
      </c>
      <c r="D168" s="15" t="s">
        <v>743</v>
      </c>
      <c r="E168" s="200" t="s">
        <v>658</v>
      </c>
      <c r="F168" s="21">
        <v>46092</v>
      </c>
      <c r="G168" s="15" t="s">
        <v>112</v>
      </c>
      <c r="H168" s="21">
        <v>46098</v>
      </c>
      <c r="I168" s="21">
        <v>46129</v>
      </c>
      <c r="J168" s="207" t="s">
        <v>613</v>
      </c>
      <c r="K168" s="15" t="s">
        <v>113</v>
      </c>
      <c r="L168" s="21">
        <v>46098</v>
      </c>
    </row>
    <row r="169" spans="1:12" ht="69.95" customHeight="1" x14ac:dyDescent="0.25">
      <c r="A169" s="51">
        <v>161</v>
      </c>
      <c r="B169" s="18" t="s">
        <v>690</v>
      </c>
      <c r="C169" s="19" t="s">
        <v>691</v>
      </c>
      <c r="D169" s="15" t="s">
        <v>744</v>
      </c>
      <c r="E169" s="3" t="s">
        <v>57</v>
      </c>
      <c r="F169" s="21" t="s">
        <v>692</v>
      </c>
      <c r="G169" s="21" t="s">
        <v>126</v>
      </c>
      <c r="H169" s="21">
        <v>46099</v>
      </c>
      <c r="I169" s="21">
        <v>46127</v>
      </c>
      <c r="J169" s="207" t="s">
        <v>613</v>
      </c>
      <c r="K169" s="15" t="s">
        <v>128</v>
      </c>
      <c r="L169" s="21">
        <v>46099</v>
      </c>
    </row>
    <row r="170" spans="1:12" ht="69.95" customHeight="1" x14ac:dyDescent="0.25">
      <c r="A170" s="51">
        <v>162</v>
      </c>
      <c r="B170" s="29" t="s">
        <v>693</v>
      </c>
      <c r="C170" s="247">
        <v>870802400630</v>
      </c>
      <c r="D170" s="208" t="s">
        <v>745</v>
      </c>
      <c r="E170" s="209" t="s">
        <v>648</v>
      </c>
      <c r="F170" s="38" t="s">
        <v>694</v>
      </c>
      <c r="G170" s="210" t="s">
        <v>27</v>
      </c>
      <c r="H170" s="38">
        <v>46100</v>
      </c>
      <c r="I170" s="211">
        <v>46132</v>
      </c>
      <c r="J170" s="212" t="s">
        <v>613</v>
      </c>
      <c r="K170" s="17" t="s">
        <v>82</v>
      </c>
      <c r="L170" s="213">
        <v>46100</v>
      </c>
    </row>
    <row r="171" spans="1:12" ht="69.95" customHeight="1" x14ac:dyDescent="0.25">
      <c r="A171" s="51">
        <v>163</v>
      </c>
      <c r="B171" s="15" t="s">
        <v>697</v>
      </c>
      <c r="C171" s="22">
        <v>780326303375</v>
      </c>
      <c r="D171" s="15" t="s">
        <v>746</v>
      </c>
      <c r="E171" s="209" t="s">
        <v>648</v>
      </c>
      <c r="F171" s="21">
        <v>46097</v>
      </c>
      <c r="G171" s="15" t="s">
        <v>58</v>
      </c>
      <c r="H171" s="21">
        <v>46100</v>
      </c>
      <c r="I171" s="21">
        <v>46132</v>
      </c>
      <c r="J171" s="200" t="s">
        <v>40</v>
      </c>
      <c r="K171" s="15" t="s">
        <v>698</v>
      </c>
      <c r="L171" s="21">
        <v>46100</v>
      </c>
    </row>
    <row r="172" spans="1:12" ht="69.95" customHeight="1" x14ac:dyDescent="0.25">
      <c r="A172" s="51">
        <v>164</v>
      </c>
      <c r="B172" s="18" t="s">
        <v>699</v>
      </c>
      <c r="C172" s="177" t="s">
        <v>700</v>
      </c>
      <c r="D172" s="15" t="s">
        <v>735</v>
      </c>
      <c r="E172" s="130" t="s">
        <v>71</v>
      </c>
      <c r="F172" s="67">
        <v>46094</v>
      </c>
      <c r="G172" s="15" t="s">
        <v>143</v>
      </c>
      <c r="H172" s="67">
        <v>46100</v>
      </c>
      <c r="I172" s="67">
        <v>46132</v>
      </c>
      <c r="J172" s="200" t="s">
        <v>40</v>
      </c>
      <c r="K172" s="67" t="s">
        <v>144</v>
      </c>
      <c r="L172" s="21">
        <v>46100</v>
      </c>
    </row>
    <row r="173" spans="1:12" ht="69.95" customHeight="1" x14ac:dyDescent="0.25">
      <c r="A173" s="51">
        <v>165</v>
      </c>
      <c r="B173" s="18" t="s">
        <v>695</v>
      </c>
      <c r="C173" s="19" t="s">
        <v>701</v>
      </c>
      <c r="D173" s="15" t="s">
        <v>734</v>
      </c>
      <c r="E173" s="130" t="s">
        <v>71</v>
      </c>
      <c r="F173" s="21">
        <v>46093</v>
      </c>
      <c r="G173" s="82" t="s">
        <v>37</v>
      </c>
      <c r="H173" s="21">
        <v>46101</v>
      </c>
      <c r="I173" s="21">
        <v>46121</v>
      </c>
      <c r="J173" s="207" t="s">
        <v>62</v>
      </c>
      <c r="K173" s="248" t="s">
        <v>63</v>
      </c>
      <c r="L173" s="21">
        <v>46101</v>
      </c>
    </row>
    <row r="174" spans="1:12" ht="69.95" customHeight="1" x14ac:dyDescent="0.25">
      <c r="A174" s="51">
        <v>166</v>
      </c>
      <c r="B174" s="15" t="s">
        <v>148</v>
      </c>
      <c r="C174" s="18">
        <v>990110400485</v>
      </c>
      <c r="D174" s="15" t="s">
        <v>733</v>
      </c>
      <c r="E174" s="130" t="s">
        <v>71</v>
      </c>
      <c r="F174" s="21">
        <v>46094</v>
      </c>
      <c r="G174" s="15" t="s">
        <v>130</v>
      </c>
      <c r="H174" s="21">
        <v>46100</v>
      </c>
      <c r="I174" s="21">
        <v>46132</v>
      </c>
      <c r="J174" s="200" t="s">
        <v>40</v>
      </c>
      <c r="K174" s="15" t="s">
        <v>131</v>
      </c>
      <c r="L174" s="21">
        <v>46101</v>
      </c>
    </row>
    <row r="175" spans="1:12" ht="69.95" customHeight="1" x14ac:dyDescent="0.25">
      <c r="A175" s="51">
        <v>167</v>
      </c>
      <c r="B175" s="15" t="s">
        <v>696</v>
      </c>
      <c r="C175" s="18">
        <v>821203400648</v>
      </c>
      <c r="D175" s="15" t="s">
        <v>732</v>
      </c>
      <c r="E175" s="130" t="s">
        <v>71</v>
      </c>
      <c r="F175" s="21">
        <v>46093</v>
      </c>
      <c r="G175" s="15" t="s">
        <v>18</v>
      </c>
      <c r="H175" s="21">
        <v>46097</v>
      </c>
      <c r="I175" s="21">
        <v>46127</v>
      </c>
      <c r="J175" s="200" t="s">
        <v>40</v>
      </c>
      <c r="K175" s="15" t="s">
        <v>20</v>
      </c>
      <c r="L175" s="21">
        <v>46101</v>
      </c>
    </row>
    <row r="176" spans="1:12" ht="69.95" customHeight="1" x14ac:dyDescent="0.25">
      <c r="A176" s="51">
        <v>168</v>
      </c>
      <c r="B176" s="15" t="s">
        <v>695</v>
      </c>
      <c r="C176" s="18">
        <v>8309214000066</v>
      </c>
      <c r="D176" s="15"/>
      <c r="E176" s="15" t="s">
        <v>21</v>
      </c>
      <c r="F176" s="21">
        <v>46093</v>
      </c>
      <c r="G176" s="15" t="s">
        <v>37</v>
      </c>
      <c r="H176" s="21">
        <v>46101</v>
      </c>
      <c r="I176" s="21">
        <v>46121</v>
      </c>
      <c r="J176" s="15" t="s">
        <v>62</v>
      </c>
      <c r="K176" s="15" t="s">
        <v>63</v>
      </c>
      <c r="L176" s="21">
        <v>46101</v>
      </c>
    </row>
    <row r="177" spans="1:12" ht="69.95" customHeight="1" x14ac:dyDescent="0.25">
      <c r="A177" s="51">
        <v>169</v>
      </c>
      <c r="B177" s="15" t="s">
        <v>702</v>
      </c>
      <c r="C177" s="18">
        <v>870710301523</v>
      </c>
      <c r="D177" s="15" t="s">
        <v>703</v>
      </c>
      <c r="E177" s="15" t="s">
        <v>32</v>
      </c>
      <c r="F177" s="21">
        <v>46087</v>
      </c>
      <c r="G177" s="15" t="s">
        <v>47</v>
      </c>
      <c r="H177" s="21">
        <v>46101</v>
      </c>
      <c r="I177" s="21">
        <v>46132</v>
      </c>
      <c r="J177" s="15" t="s">
        <v>94</v>
      </c>
      <c r="K177" s="15" t="s">
        <v>48</v>
      </c>
      <c r="L177" s="21">
        <v>46101</v>
      </c>
    </row>
    <row r="178" spans="1:12" ht="69.95" customHeight="1" x14ac:dyDescent="0.25">
      <c r="A178" s="51">
        <v>170</v>
      </c>
      <c r="B178" s="15" t="s">
        <v>704</v>
      </c>
      <c r="C178" s="18">
        <v>820426301621</v>
      </c>
      <c r="D178" s="15" t="s">
        <v>731</v>
      </c>
      <c r="E178" s="130" t="s">
        <v>71</v>
      </c>
      <c r="F178" s="21">
        <v>46097</v>
      </c>
      <c r="G178" s="15" t="s">
        <v>118</v>
      </c>
      <c r="H178" s="21">
        <v>46101</v>
      </c>
      <c r="I178" s="21">
        <v>46133</v>
      </c>
      <c r="J178" s="200" t="s">
        <v>40</v>
      </c>
      <c r="K178" s="15" t="s">
        <v>119</v>
      </c>
      <c r="L178" s="21">
        <v>46101</v>
      </c>
    </row>
    <row r="179" spans="1:12" ht="69.95" customHeight="1" x14ac:dyDescent="0.25">
      <c r="A179" s="51">
        <v>171</v>
      </c>
      <c r="B179" s="15" t="s">
        <v>705</v>
      </c>
      <c r="C179" s="18">
        <v>790519400407</v>
      </c>
      <c r="D179" s="15" t="s">
        <v>730</v>
      </c>
      <c r="E179" s="130" t="s">
        <v>71</v>
      </c>
      <c r="F179" s="21">
        <v>46099</v>
      </c>
      <c r="G179" s="15" t="s">
        <v>91</v>
      </c>
      <c r="H179" s="21">
        <v>46101</v>
      </c>
      <c r="I179" s="21">
        <v>46133</v>
      </c>
      <c r="J179" s="200" t="s">
        <v>40</v>
      </c>
      <c r="K179" s="15" t="s">
        <v>92</v>
      </c>
      <c r="L179" s="21">
        <v>46101</v>
      </c>
    </row>
    <row r="180" spans="1:12" ht="69.95" customHeight="1" x14ac:dyDescent="0.25">
      <c r="A180" s="51">
        <v>172</v>
      </c>
      <c r="B180" s="15" t="s">
        <v>706</v>
      </c>
      <c r="C180" s="18">
        <v>801008350298</v>
      </c>
      <c r="D180" s="15" t="s">
        <v>729</v>
      </c>
      <c r="E180" s="130" t="s">
        <v>71</v>
      </c>
      <c r="F180" s="21">
        <v>46098</v>
      </c>
      <c r="G180" s="15" t="s">
        <v>707</v>
      </c>
      <c r="H180" s="21">
        <v>46101</v>
      </c>
      <c r="I180" s="21">
        <v>46133</v>
      </c>
      <c r="J180" s="200" t="s">
        <v>40</v>
      </c>
      <c r="K180" s="15" t="s">
        <v>708</v>
      </c>
      <c r="L180" s="21">
        <v>46107</v>
      </c>
    </row>
    <row r="181" spans="1:12" ht="69.95" customHeight="1" x14ac:dyDescent="0.25">
      <c r="A181" s="51">
        <v>173</v>
      </c>
      <c r="B181" s="15" t="s">
        <v>709</v>
      </c>
      <c r="C181" s="18">
        <v>911228450184</v>
      </c>
      <c r="D181" s="15" t="s">
        <v>728</v>
      </c>
      <c r="E181" s="165" t="s">
        <v>46</v>
      </c>
      <c r="F181" s="21">
        <v>46098</v>
      </c>
      <c r="G181" s="15" t="s">
        <v>96</v>
      </c>
      <c r="H181" s="21">
        <v>46101</v>
      </c>
      <c r="I181" s="21">
        <v>46133</v>
      </c>
      <c r="J181" s="200" t="s">
        <v>40</v>
      </c>
      <c r="K181" s="15" t="s">
        <v>97</v>
      </c>
      <c r="L181" s="21">
        <v>46107</v>
      </c>
    </row>
    <row r="182" spans="1:12" ht="69.95" customHeight="1" x14ac:dyDescent="0.25">
      <c r="A182" s="51">
        <v>174</v>
      </c>
      <c r="B182" s="15" t="s">
        <v>710</v>
      </c>
      <c r="C182" s="18">
        <v>780120403381</v>
      </c>
      <c r="D182" s="15" t="s">
        <v>727</v>
      </c>
      <c r="E182" s="165" t="s">
        <v>46</v>
      </c>
      <c r="F182" s="21">
        <v>46098</v>
      </c>
      <c r="G182" s="15" t="s">
        <v>537</v>
      </c>
      <c r="H182" s="21">
        <v>46102</v>
      </c>
      <c r="I182" s="21">
        <v>46134</v>
      </c>
      <c r="J182" s="200" t="s">
        <v>40</v>
      </c>
      <c r="K182" s="15" t="s">
        <v>538</v>
      </c>
      <c r="L182" s="21">
        <v>46107</v>
      </c>
    </row>
    <row r="183" spans="1:12" ht="69.95" customHeight="1" x14ac:dyDescent="0.25">
      <c r="A183" s="51">
        <v>175</v>
      </c>
      <c r="B183" s="15" t="s">
        <v>711</v>
      </c>
      <c r="C183" s="18">
        <v>981018400703</v>
      </c>
      <c r="D183" s="15" t="s">
        <v>726</v>
      </c>
      <c r="E183" s="130" t="s">
        <v>71</v>
      </c>
      <c r="F183" s="21">
        <v>46098</v>
      </c>
      <c r="G183" s="15" t="s">
        <v>112</v>
      </c>
      <c r="H183" s="21">
        <v>46107</v>
      </c>
      <c r="I183" s="21">
        <v>46134</v>
      </c>
      <c r="J183" s="200" t="s">
        <v>40</v>
      </c>
      <c r="K183" s="15" t="s">
        <v>113</v>
      </c>
      <c r="L183" s="21">
        <v>46107</v>
      </c>
    </row>
    <row r="184" spans="1:12" ht="69.95" customHeight="1" x14ac:dyDescent="0.25">
      <c r="A184" s="51">
        <v>176</v>
      </c>
      <c r="B184" s="15" t="s">
        <v>712</v>
      </c>
      <c r="C184" s="18">
        <v>840502300340</v>
      </c>
      <c r="D184" s="15" t="s">
        <v>725</v>
      </c>
      <c r="E184" s="15" t="s">
        <v>32</v>
      </c>
      <c r="F184" s="21">
        <v>46087</v>
      </c>
      <c r="G184" s="15" t="s">
        <v>713</v>
      </c>
      <c r="H184" s="21">
        <v>46107</v>
      </c>
      <c r="I184" s="21">
        <v>46134</v>
      </c>
      <c r="J184" s="200" t="s">
        <v>40</v>
      </c>
      <c r="K184" s="15" t="s">
        <v>714</v>
      </c>
      <c r="L184" s="21">
        <v>46107</v>
      </c>
    </row>
    <row r="185" spans="1:12" ht="69.95" customHeight="1" x14ac:dyDescent="0.25">
      <c r="A185" s="51">
        <v>177</v>
      </c>
      <c r="B185" s="15" t="s">
        <v>715</v>
      </c>
      <c r="C185" s="18">
        <v>920327302016</v>
      </c>
      <c r="D185" s="15" t="s">
        <v>716</v>
      </c>
      <c r="E185" s="15" t="s">
        <v>32</v>
      </c>
      <c r="F185" s="21">
        <v>46097</v>
      </c>
      <c r="G185" s="15" t="s">
        <v>49</v>
      </c>
      <c r="H185" s="21">
        <v>46108</v>
      </c>
      <c r="I185" s="21">
        <v>46135</v>
      </c>
      <c r="J185" s="15" t="s">
        <v>51</v>
      </c>
      <c r="K185" s="15" t="s">
        <v>51</v>
      </c>
      <c r="L185" s="21">
        <v>46107</v>
      </c>
    </row>
    <row r="186" spans="1:12" ht="69.95" customHeight="1" x14ac:dyDescent="0.25">
      <c r="A186" s="51">
        <v>178</v>
      </c>
      <c r="B186" s="15" t="s">
        <v>717</v>
      </c>
      <c r="C186" s="18">
        <v>840326401216</v>
      </c>
      <c r="D186" s="15" t="s">
        <v>724</v>
      </c>
      <c r="E186" s="15" t="s">
        <v>32</v>
      </c>
      <c r="F186" s="21">
        <v>46100</v>
      </c>
      <c r="G186" s="15" t="s">
        <v>707</v>
      </c>
      <c r="H186" s="21">
        <v>46108</v>
      </c>
      <c r="I186" s="21">
        <v>46135</v>
      </c>
      <c r="J186" s="200" t="s">
        <v>40</v>
      </c>
      <c r="K186" s="15" t="s">
        <v>708</v>
      </c>
      <c r="L186" s="21">
        <v>46108</v>
      </c>
    </row>
    <row r="187" spans="1:12" ht="69.95" customHeight="1" x14ac:dyDescent="0.25">
      <c r="A187" s="51">
        <v>179</v>
      </c>
      <c r="B187" s="15" t="s">
        <v>718</v>
      </c>
      <c r="C187" s="18">
        <v>810408450783</v>
      </c>
      <c r="D187" s="15" t="s">
        <v>723</v>
      </c>
      <c r="E187" s="15" t="s">
        <v>32</v>
      </c>
      <c r="F187" s="21">
        <v>46101</v>
      </c>
      <c r="G187" s="15" t="s">
        <v>39</v>
      </c>
      <c r="H187" s="21">
        <v>46108</v>
      </c>
      <c r="I187" s="21">
        <v>46135</v>
      </c>
      <c r="J187" s="200" t="s">
        <v>40</v>
      </c>
      <c r="K187" s="15" t="s">
        <v>41</v>
      </c>
      <c r="L187" s="21">
        <v>46108</v>
      </c>
    </row>
    <row r="188" spans="1:12" ht="69.95" customHeight="1" x14ac:dyDescent="0.25">
      <c r="A188" s="51">
        <v>180</v>
      </c>
      <c r="B188" s="17" t="s">
        <v>719</v>
      </c>
      <c r="C188" s="214">
        <v>990321301375</v>
      </c>
      <c r="D188" s="17" t="s">
        <v>722</v>
      </c>
      <c r="E188" s="17" t="s">
        <v>32</v>
      </c>
      <c r="F188" s="213">
        <v>46101</v>
      </c>
      <c r="G188" s="17" t="s">
        <v>72</v>
      </c>
      <c r="H188" s="213">
        <v>46111</v>
      </c>
      <c r="I188" s="213">
        <v>46136</v>
      </c>
      <c r="J188" s="200" t="s">
        <v>40</v>
      </c>
      <c r="K188" s="17" t="s">
        <v>535</v>
      </c>
      <c r="L188" s="213">
        <v>46111</v>
      </c>
    </row>
    <row r="189" spans="1:12" ht="69.95" customHeight="1" x14ac:dyDescent="0.25">
      <c r="A189" s="51">
        <v>181</v>
      </c>
      <c r="B189" s="15" t="s">
        <v>720</v>
      </c>
      <c r="C189" s="18">
        <v>650329400921</v>
      </c>
      <c r="D189" s="15" t="s">
        <v>721</v>
      </c>
      <c r="E189" s="162" t="s">
        <v>71</v>
      </c>
      <c r="F189" s="21">
        <v>46100</v>
      </c>
      <c r="G189" s="15" t="s">
        <v>118</v>
      </c>
      <c r="H189" s="21">
        <v>46111</v>
      </c>
      <c r="I189" s="21">
        <v>46136</v>
      </c>
      <c r="J189" s="207" t="s">
        <v>40</v>
      </c>
      <c r="K189" s="15" t="s">
        <v>119</v>
      </c>
      <c r="L189" s="21">
        <v>46111</v>
      </c>
    </row>
    <row r="190" spans="1:12" ht="69.95" customHeight="1" x14ac:dyDescent="0.25">
      <c r="A190" s="51">
        <v>182</v>
      </c>
      <c r="B190" s="52" t="s">
        <v>747</v>
      </c>
      <c r="C190" s="168">
        <v>900502401735</v>
      </c>
      <c r="D190" s="3" t="s">
        <v>767</v>
      </c>
      <c r="E190" s="209" t="s">
        <v>648</v>
      </c>
      <c r="F190" s="4">
        <v>46107</v>
      </c>
      <c r="G190" s="3" t="s">
        <v>713</v>
      </c>
      <c r="H190" s="4">
        <v>46112</v>
      </c>
      <c r="I190" s="4">
        <v>46139</v>
      </c>
      <c r="J190" s="3" t="s">
        <v>95</v>
      </c>
      <c r="K190" s="3" t="s">
        <v>714</v>
      </c>
      <c r="L190" s="4">
        <v>46112</v>
      </c>
    </row>
    <row r="191" spans="1:12" ht="69.95" customHeight="1" x14ac:dyDescent="0.25">
      <c r="A191" s="51">
        <v>183</v>
      </c>
      <c r="B191" s="52" t="s">
        <v>748</v>
      </c>
      <c r="C191" s="168">
        <v>720501301329</v>
      </c>
      <c r="D191" s="3" t="s">
        <v>768</v>
      </c>
      <c r="E191" s="17" t="s">
        <v>32</v>
      </c>
      <c r="F191" s="2">
        <v>46064</v>
      </c>
      <c r="G191" s="3" t="s">
        <v>130</v>
      </c>
      <c r="H191" s="2">
        <v>46113</v>
      </c>
      <c r="I191" s="2">
        <v>46140</v>
      </c>
      <c r="J191" s="3" t="s">
        <v>95</v>
      </c>
      <c r="K191" s="2" t="s">
        <v>131</v>
      </c>
      <c r="L191" s="2">
        <v>46113</v>
      </c>
    </row>
    <row r="192" spans="1:12" ht="69.95" customHeight="1" x14ac:dyDescent="0.25">
      <c r="A192" s="51">
        <v>184</v>
      </c>
      <c r="B192" s="52" t="s">
        <v>749</v>
      </c>
      <c r="C192" s="58" t="s">
        <v>750</v>
      </c>
      <c r="D192" s="3" t="s">
        <v>769</v>
      </c>
      <c r="E192" s="161" t="s">
        <v>38</v>
      </c>
      <c r="F192" s="2">
        <v>46107</v>
      </c>
      <c r="G192" s="3" t="s">
        <v>707</v>
      </c>
      <c r="H192" s="2">
        <v>46113</v>
      </c>
      <c r="I192" s="2">
        <v>46140</v>
      </c>
      <c r="J192" s="3" t="s">
        <v>95</v>
      </c>
      <c r="K192" s="3" t="s">
        <v>708</v>
      </c>
      <c r="L192" s="2">
        <v>46113</v>
      </c>
    </row>
    <row r="193" spans="1:12" ht="69.95" customHeight="1" x14ac:dyDescent="0.25">
      <c r="A193" s="51">
        <v>185</v>
      </c>
      <c r="B193" s="52" t="s">
        <v>751</v>
      </c>
      <c r="C193" s="168">
        <v>840614401423</v>
      </c>
      <c r="D193" s="3" t="s">
        <v>770</v>
      </c>
      <c r="E193" s="161" t="s">
        <v>38</v>
      </c>
      <c r="F193" s="2">
        <v>46107</v>
      </c>
      <c r="G193" s="3" t="s">
        <v>346</v>
      </c>
      <c r="H193" s="2">
        <v>46113</v>
      </c>
      <c r="I193" s="2">
        <v>46140</v>
      </c>
      <c r="J193" s="3" t="s">
        <v>95</v>
      </c>
      <c r="K193" s="3" t="s">
        <v>347</v>
      </c>
      <c r="L193" s="4">
        <v>46113</v>
      </c>
    </row>
    <row r="194" spans="1:12" ht="69.95" customHeight="1" x14ac:dyDescent="0.25">
      <c r="A194" s="51">
        <v>186</v>
      </c>
      <c r="B194" s="52" t="s">
        <v>752</v>
      </c>
      <c r="C194" s="168">
        <v>940902300693</v>
      </c>
      <c r="D194" s="3" t="s">
        <v>771</v>
      </c>
      <c r="E194" s="17" t="s">
        <v>32</v>
      </c>
      <c r="F194" s="2">
        <v>46092</v>
      </c>
      <c r="G194" s="3" t="s">
        <v>74</v>
      </c>
      <c r="H194" s="2">
        <v>46113</v>
      </c>
      <c r="I194" s="2">
        <v>46140</v>
      </c>
      <c r="J194" s="3" t="s">
        <v>95</v>
      </c>
      <c r="K194" s="3" t="s">
        <v>99</v>
      </c>
      <c r="L194" s="4">
        <v>46113</v>
      </c>
    </row>
    <row r="195" spans="1:12" ht="69.95" customHeight="1" x14ac:dyDescent="0.25">
      <c r="A195" s="51">
        <v>187</v>
      </c>
      <c r="B195" s="52" t="s">
        <v>753</v>
      </c>
      <c r="C195" s="168">
        <v>771112302808</v>
      </c>
      <c r="D195" s="3" t="s">
        <v>772</v>
      </c>
      <c r="E195" s="17" t="s">
        <v>32</v>
      </c>
      <c r="F195" s="4">
        <v>46087</v>
      </c>
      <c r="G195" s="3" t="s">
        <v>55</v>
      </c>
      <c r="H195" s="4">
        <v>46114</v>
      </c>
      <c r="I195" s="4">
        <v>46141</v>
      </c>
      <c r="J195" s="3" t="s">
        <v>95</v>
      </c>
      <c r="K195" s="3" t="s">
        <v>56</v>
      </c>
      <c r="L195" s="4">
        <v>46114</v>
      </c>
    </row>
    <row r="196" spans="1:12" ht="69.95" customHeight="1" x14ac:dyDescent="0.25">
      <c r="A196" s="51">
        <v>188</v>
      </c>
      <c r="B196" s="15" t="s">
        <v>754</v>
      </c>
      <c r="C196" s="177">
        <v>601124401929</v>
      </c>
      <c r="D196" s="15" t="s">
        <v>773</v>
      </c>
      <c r="E196" s="17" t="s">
        <v>32</v>
      </c>
      <c r="F196" s="21">
        <v>46100</v>
      </c>
      <c r="G196" s="15" t="s">
        <v>39</v>
      </c>
      <c r="H196" s="21">
        <v>46114</v>
      </c>
      <c r="I196" s="21">
        <v>46141</v>
      </c>
      <c r="J196" s="15" t="s">
        <v>95</v>
      </c>
      <c r="K196" s="15" t="s">
        <v>41</v>
      </c>
      <c r="L196" s="21">
        <v>46114</v>
      </c>
    </row>
    <row r="197" spans="1:12" ht="69.95" customHeight="1" x14ac:dyDescent="0.25">
      <c r="A197" s="51">
        <v>189</v>
      </c>
      <c r="B197" s="52" t="s">
        <v>755</v>
      </c>
      <c r="C197" s="168">
        <v>810712403050</v>
      </c>
      <c r="D197" s="3" t="s">
        <v>774</v>
      </c>
      <c r="E197" s="17" t="s">
        <v>32</v>
      </c>
      <c r="F197" s="4">
        <v>46111</v>
      </c>
      <c r="G197" s="3" t="s">
        <v>388</v>
      </c>
      <c r="H197" s="3" t="s">
        <v>756</v>
      </c>
      <c r="I197" s="4">
        <v>46141</v>
      </c>
      <c r="J197" s="3" t="s">
        <v>95</v>
      </c>
      <c r="K197" s="3" t="s">
        <v>391</v>
      </c>
      <c r="L197" s="4">
        <v>46114</v>
      </c>
    </row>
    <row r="198" spans="1:12" ht="69.95" customHeight="1" x14ac:dyDescent="0.25">
      <c r="A198" s="51">
        <v>190</v>
      </c>
      <c r="B198" s="52" t="s">
        <v>757</v>
      </c>
      <c r="C198" s="168">
        <v>821209401926</v>
      </c>
      <c r="D198" s="3" t="s">
        <v>775</v>
      </c>
      <c r="E198" s="162" t="s">
        <v>71</v>
      </c>
      <c r="F198" s="2">
        <v>46113</v>
      </c>
      <c r="G198" s="3" t="s">
        <v>91</v>
      </c>
      <c r="H198" s="2">
        <v>46115</v>
      </c>
      <c r="I198" s="2">
        <v>46142</v>
      </c>
      <c r="J198" s="3" t="s">
        <v>95</v>
      </c>
      <c r="K198" s="3" t="s">
        <v>92</v>
      </c>
      <c r="L198" s="2">
        <v>46115</v>
      </c>
    </row>
    <row r="199" spans="1:12" ht="69.95" customHeight="1" x14ac:dyDescent="0.25">
      <c r="A199" s="51">
        <v>191</v>
      </c>
      <c r="B199" s="52" t="s">
        <v>758</v>
      </c>
      <c r="C199" s="168">
        <v>870810300678</v>
      </c>
      <c r="D199" s="3" t="s">
        <v>759</v>
      </c>
      <c r="E199" s="3" t="s">
        <v>60</v>
      </c>
      <c r="F199" s="2">
        <v>46111</v>
      </c>
      <c r="G199" s="3" t="s">
        <v>79</v>
      </c>
      <c r="H199" s="2">
        <v>46115</v>
      </c>
      <c r="I199" s="2">
        <v>46142</v>
      </c>
      <c r="J199" s="3" t="s">
        <v>40</v>
      </c>
      <c r="K199" s="3" t="s">
        <v>120</v>
      </c>
      <c r="L199" s="4">
        <v>46115</v>
      </c>
    </row>
    <row r="200" spans="1:12" ht="69.95" customHeight="1" x14ac:dyDescent="0.25">
      <c r="A200" s="51">
        <v>192</v>
      </c>
      <c r="B200" s="52" t="s">
        <v>760</v>
      </c>
      <c r="C200" s="168">
        <v>650519401182</v>
      </c>
      <c r="D200" s="3" t="s">
        <v>776</v>
      </c>
      <c r="E200" s="162" t="s">
        <v>71</v>
      </c>
      <c r="F200" s="2">
        <v>46113</v>
      </c>
      <c r="G200" s="3" t="s">
        <v>118</v>
      </c>
      <c r="H200" s="2">
        <v>46115</v>
      </c>
      <c r="I200" s="2">
        <v>46142</v>
      </c>
      <c r="J200" s="3" t="s">
        <v>95</v>
      </c>
      <c r="K200" s="2" t="s">
        <v>119</v>
      </c>
      <c r="L200" s="2">
        <v>46115</v>
      </c>
    </row>
    <row r="201" spans="1:12" ht="69.95" customHeight="1" x14ac:dyDescent="0.25">
      <c r="A201" s="51">
        <v>193</v>
      </c>
      <c r="B201" s="18" t="s">
        <v>761</v>
      </c>
      <c r="C201" s="177">
        <v>751029400518</v>
      </c>
      <c r="D201" s="15" t="s">
        <v>777</v>
      </c>
      <c r="E201" s="17" t="s">
        <v>32</v>
      </c>
      <c r="F201" s="67">
        <v>46113</v>
      </c>
      <c r="G201" s="15" t="s">
        <v>143</v>
      </c>
      <c r="H201" s="67">
        <v>46115</v>
      </c>
      <c r="I201" s="67">
        <v>46142</v>
      </c>
      <c r="J201" s="15" t="s">
        <v>152</v>
      </c>
      <c r="K201" s="15" t="s">
        <v>144</v>
      </c>
      <c r="L201" s="21">
        <v>46115</v>
      </c>
    </row>
    <row r="202" spans="1:12" ht="69.95" customHeight="1" x14ac:dyDescent="0.25">
      <c r="A202" s="51">
        <v>194</v>
      </c>
      <c r="B202" s="15" t="s">
        <v>762</v>
      </c>
      <c r="C202" s="177">
        <v>740829402717</v>
      </c>
      <c r="D202" s="15" t="s">
        <v>613</v>
      </c>
      <c r="E202" s="162" t="s">
        <v>71</v>
      </c>
      <c r="F202" s="2">
        <v>46101</v>
      </c>
      <c r="G202" s="3" t="s">
        <v>70</v>
      </c>
      <c r="H202" s="2">
        <v>46115</v>
      </c>
      <c r="I202" s="2">
        <v>46142</v>
      </c>
      <c r="J202" s="49" t="s">
        <v>105</v>
      </c>
      <c r="K202" s="3" t="s">
        <v>106</v>
      </c>
      <c r="L202" s="4">
        <v>46115</v>
      </c>
    </row>
    <row r="203" spans="1:12" ht="69.95" customHeight="1" x14ac:dyDescent="0.25">
      <c r="A203" s="51">
        <v>195</v>
      </c>
      <c r="B203" s="52" t="s">
        <v>763</v>
      </c>
      <c r="C203" s="168">
        <v>760219401419</v>
      </c>
      <c r="D203" s="3" t="s">
        <v>778</v>
      </c>
      <c r="E203" s="165" t="s">
        <v>46</v>
      </c>
      <c r="F203" s="2">
        <v>46112</v>
      </c>
      <c r="G203" s="3" t="s">
        <v>423</v>
      </c>
      <c r="H203" s="2">
        <v>46115</v>
      </c>
      <c r="I203" s="2">
        <v>46142</v>
      </c>
      <c r="J203" s="3" t="s">
        <v>95</v>
      </c>
      <c r="K203" s="3" t="s">
        <v>425</v>
      </c>
      <c r="L203" s="69">
        <v>46115</v>
      </c>
    </row>
    <row r="204" spans="1:12" ht="69.95" customHeight="1" x14ac:dyDescent="0.25">
      <c r="A204" s="51">
        <v>196</v>
      </c>
      <c r="B204" s="52" t="s">
        <v>848</v>
      </c>
      <c r="C204" s="168">
        <v>761024400196</v>
      </c>
      <c r="D204" s="3" t="s">
        <v>849</v>
      </c>
      <c r="E204" s="231" t="s">
        <v>567</v>
      </c>
      <c r="F204" s="2" t="s">
        <v>850</v>
      </c>
      <c r="G204" s="3" t="s">
        <v>126</v>
      </c>
      <c r="H204" s="2">
        <v>46115</v>
      </c>
      <c r="I204" s="4">
        <v>46137</v>
      </c>
      <c r="J204" s="3" t="s">
        <v>222</v>
      </c>
      <c r="K204" s="70" t="s">
        <v>128</v>
      </c>
      <c r="L204" s="21">
        <v>46115</v>
      </c>
    </row>
    <row r="205" spans="1:12" ht="69.95" customHeight="1" x14ac:dyDescent="0.25">
      <c r="A205" s="51">
        <v>197</v>
      </c>
      <c r="B205" s="52" t="s">
        <v>764</v>
      </c>
      <c r="C205" s="168">
        <v>880905400058</v>
      </c>
      <c r="D205" s="3" t="s">
        <v>779</v>
      </c>
      <c r="E205" s="209" t="s">
        <v>648</v>
      </c>
      <c r="F205" s="2">
        <v>46100</v>
      </c>
      <c r="G205" s="3" t="s">
        <v>91</v>
      </c>
      <c r="H205" s="2">
        <v>46113</v>
      </c>
      <c r="I205" s="2">
        <v>46140</v>
      </c>
      <c r="J205" s="3" t="s">
        <v>95</v>
      </c>
      <c r="K205" s="3" t="s">
        <v>92</v>
      </c>
      <c r="L205" s="56">
        <v>46116</v>
      </c>
    </row>
    <row r="206" spans="1:12" ht="69.95" customHeight="1" x14ac:dyDescent="0.25">
      <c r="A206" s="51">
        <v>198</v>
      </c>
      <c r="B206" s="66" t="s">
        <v>765</v>
      </c>
      <c r="C206" s="50">
        <v>910910301382</v>
      </c>
      <c r="D206" s="49" t="s">
        <v>766</v>
      </c>
      <c r="E206" s="209" t="s">
        <v>648</v>
      </c>
      <c r="F206" s="69">
        <v>46113</v>
      </c>
      <c r="G206" s="49" t="s">
        <v>707</v>
      </c>
      <c r="H206" s="69">
        <v>46118</v>
      </c>
      <c r="I206" s="69">
        <v>46143</v>
      </c>
      <c r="J206" s="49" t="s">
        <v>40</v>
      </c>
      <c r="K206" s="49" t="s">
        <v>708</v>
      </c>
      <c r="L206" s="72">
        <v>46118</v>
      </c>
    </row>
    <row r="207" spans="1:12" ht="69.95" customHeight="1" x14ac:dyDescent="0.25">
      <c r="A207" s="51">
        <v>199</v>
      </c>
      <c r="B207" s="18" t="s">
        <v>132</v>
      </c>
      <c r="C207" s="177">
        <v>650223401874</v>
      </c>
      <c r="D207" s="15" t="s">
        <v>780</v>
      </c>
      <c r="E207" s="162" t="s">
        <v>71</v>
      </c>
      <c r="F207" s="67">
        <v>46113</v>
      </c>
      <c r="G207" s="15" t="s">
        <v>58</v>
      </c>
      <c r="H207" s="67">
        <v>46118</v>
      </c>
      <c r="I207" s="67">
        <v>46143</v>
      </c>
      <c r="J207" s="15" t="s">
        <v>95</v>
      </c>
      <c r="K207" s="15" t="s">
        <v>698</v>
      </c>
      <c r="L207" s="21">
        <v>46118</v>
      </c>
    </row>
    <row r="208" spans="1:12" ht="69.95" customHeight="1" x14ac:dyDescent="0.25">
      <c r="A208" s="51">
        <v>200</v>
      </c>
      <c r="B208" s="18" t="s">
        <v>851</v>
      </c>
      <c r="C208" s="177">
        <v>880119303340</v>
      </c>
      <c r="D208" s="15" t="s">
        <v>852</v>
      </c>
      <c r="E208" s="162" t="s">
        <v>853</v>
      </c>
      <c r="F208" s="67">
        <v>46114</v>
      </c>
      <c r="G208" s="15" t="s">
        <v>126</v>
      </c>
      <c r="H208" s="67">
        <v>46119</v>
      </c>
      <c r="I208" s="21">
        <v>46143</v>
      </c>
      <c r="J208" s="15" t="s">
        <v>222</v>
      </c>
      <c r="K208" s="21" t="s">
        <v>128</v>
      </c>
      <c r="L208" s="21">
        <v>46119</v>
      </c>
    </row>
    <row r="209" spans="1:12" ht="69.95" customHeight="1" x14ac:dyDescent="0.25">
      <c r="A209" s="51">
        <v>201</v>
      </c>
      <c r="B209" s="18" t="s">
        <v>781</v>
      </c>
      <c r="C209" s="19" t="s">
        <v>782</v>
      </c>
      <c r="D209" s="15" t="s">
        <v>783</v>
      </c>
      <c r="E209" s="15" t="s">
        <v>42</v>
      </c>
      <c r="F209" s="225">
        <v>46108</v>
      </c>
      <c r="G209" s="87" t="s">
        <v>102</v>
      </c>
      <c r="H209" s="226">
        <v>46120</v>
      </c>
      <c r="I209" s="226">
        <v>46148</v>
      </c>
      <c r="J209" s="15" t="s">
        <v>103</v>
      </c>
      <c r="K209" s="15" t="s">
        <v>121</v>
      </c>
      <c r="L209" s="67">
        <v>46120</v>
      </c>
    </row>
    <row r="210" spans="1:12" ht="69.95" customHeight="1" x14ac:dyDescent="0.25">
      <c r="A210" s="51">
        <v>202</v>
      </c>
      <c r="B210" s="18" t="s">
        <v>784</v>
      </c>
      <c r="C210" s="18">
        <v>940104400790</v>
      </c>
      <c r="D210" s="15" t="s">
        <v>785</v>
      </c>
      <c r="E210" s="15" t="s">
        <v>786</v>
      </c>
      <c r="F210" s="67">
        <v>46113</v>
      </c>
      <c r="G210" s="15" t="s">
        <v>30</v>
      </c>
      <c r="H210" s="67">
        <v>46120</v>
      </c>
      <c r="I210" s="67">
        <v>46148</v>
      </c>
      <c r="J210" s="15" t="s">
        <v>33</v>
      </c>
      <c r="K210" s="15" t="s">
        <v>31</v>
      </c>
      <c r="L210" s="67">
        <v>46120</v>
      </c>
    </row>
    <row r="211" spans="1:12" ht="69.95" customHeight="1" x14ac:dyDescent="0.25">
      <c r="A211" s="51">
        <v>203</v>
      </c>
      <c r="B211" s="18" t="s">
        <v>787</v>
      </c>
      <c r="C211" s="19" t="s">
        <v>788</v>
      </c>
      <c r="D211" s="15" t="s">
        <v>789</v>
      </c>
      <c r="E211" s="15" t="s">
        <v>631</v>
      </c>
      <c r="F211" s="21">
        <v>46059</v>
      </c>
      <c r="G211" s="15" t="s">
        <v>145</v>
      </c>
      <c r="H211" s="67">
        <v>46120</v>
      </c>
      <c r="I211" s="67">
        <v>46150</v>
      </c>
      <c r="J211" s="15" t="s">
        <v>146</v>
      </c>
      <c r="K211" s="15" t="s">
        <v>147</v>
      </c>
      <c r="L211" s="21">
        <v>46120</v>
      </c>
    </row>
    <row r="212" spans="1:12" ht="69.95" customHeight="1" x14ac:dyDescent="0.25">
      <c r="A212" s="51">
        <v>204</v>
      </c>
      <c r="B212" s="18" t="s">
        <v>790</v>
      </c>
      <c r="C212" s="19" t="s">
        <v>791</v>
      </c>
      <c r="D212" s="15" t="s">
        <v>792</v>
      </c>
      <c r="E212" s="15" t="s">
        <v>793</v>
      </c>
      <c r="F212" s="225">
        <v>46114</v>
      </c>
      <c r="G212" s="87" t="s">
        <v>102</v>
      </c>
      <c r="H212" s="67">
        <v>46121</v>
      </c>
      <c r="I212" s="225">
        <v>46150</v>
      </c>
      <c r="J212" s="15" t="s">
        <v>103</v>
      </c>
      <c r="K212" s="15" t="s">
        <v>121</v>
      </c>
      <c r="L212" s="67">
        <v>46121</v>
      </c>
    </row>
    <row r="213" spans="1:12" ht="69.95" customHeight="1" x14ac:dyDescent="0.25">
      <c r="A213" s="51">
        <v>205</v>
      </c>
      <c r="B213" s="18" t="s">
        <v>794</v>
      </c>
      <c r="C213" s="19" t="s">
        <v>795</v>
      </c>
      <c r="D213" s="15" t="s">
        <v>796</v>
      </c>
      <c r="E213" s="15" t="s">
        <v>797</v>
      </c>
      <c r="F213" s="21">
        <v>46114</v>
      </c>
      <c r="G213" s="21" t="s">
        <v>126</v>
      </c>
      <c r="H213" s="21">
        <v>46122</v>
      </c>
      <c r="I213" s="21">
        <v>46143</v>
      </c>
      <c r="J213" s="15" t="s">
        <v>222</v>
      </c>
      <c r="K213" s="15" t="s">
        <v>128</v>
      </c>
      <c r="L213" s="21">
        <v>46122</v>
      </c>
    </row>
    <row r="214" spans="1:12" ht="69.95" customHeight="1" x14ac:dyDescent="0.25">
      <c r="A214" s="51">
        <v>206</v>
      </c>
      <c r="B214" s="216" t="s">
        <v>798</v>
      </c>
      <c r="C214" s="224">
        <v>920107301913</v>
      </c>
      <c r="D214" s="215" t="s">
        <v>799</v>
      </c>
      <c r="E214" s="215" t="s">
        <v>60</v>
      </c>
      <c r="F214" s="218">
        <v>46114</v>
      </c>
      <c r="G214" s="215" t="s">
        <v>122</v>
      </c>
      <c r="H214" s="217">
        <v>46122</v>
      </c>
      <c r="I214" s="217">
        <v>46149</v>
      </c>
      <c r="J214" s="215" t="s">
        <v>123</v>
      </c>
      <c r="K214" s="215" t="s">
        <v>124</v>
      </c>
      <c r="L214" s="217">
        <v>46122</v>
      </c>
    </row>
    <row r="215" spans="1:12" ht="69.95" customHeight="1" x14ac:dyDescent="0.25">
      <c r="A215" s="51">
        <v>207</v>
      </c>
      <c r="B215" s="216" t="s">
        <v>800</v>
      </c>
      <c r="C215" s="224">
        <v>940816300369</v>
      </c>
      <c r="D215" s="215" t="s">
        <v>801</v>
      </c>
      <c r="E215" s="215" t="s">
        <v>60</v>
      </c>
      <c r="F215" s="218">
        <v>46114</v>
      </c>
      <c r="G215" s="215" t="s">
        <v>122</v>
      </c>
      <c r="H215" s="217">
        <v>46122</v>
      </c>
      <c r="I215" s="217">
        <v>46149</v>
      </c>
      <c r="J215" s="215" t="s">
        <v>123</v>
      </c>
      <c r="K215" s="215" t="s">
        <v>124</v>
      </c>
      <c r="L215" s="217">
        <v>46122</v>
      </c>
    </row>
    <row r="216" spans="1:12" ht="69.95" customHeight="1" x14ac:dyDescent="0.25">
      <c r="A216" s="51">
        <v>208</v>
      </c>
      <c r="B216" s="216" t="s">
        <v>150</v>
      </c>
      <c r="C216" s="224">
        <v>760220403514</v>
      </c>
      <c r="D216" s="215" t="s">
        <v>802</v>
      </c>
      <c r="E216" s="215" t="s">
        <v>36</v>
      </c>
      <c r="F216" s="217">
        <v>46115</v>
      </c>
      <c r="G216" s="215" t="s">
        <v>423</v>
      </c>
      <c r="H216" s="217">
        <v>46125</v>
      </c>
      <c r="I216" s="217">
        <v>46155</v>
      </c>
      <c r="J216" s="215" t="s">
        <v>40</v>
      </c>
      <c r="K216" s="215" t="s">
        <v>425</v>
      </c>
      <c r="L216" s="218">
        <v>46125</v>
      </c>
    </row>
    <row r="217" spans="1:12" ht="69.95" customHeight="1" x14ac:dyDescent="0.25">
      <c r="A217" s="51">
        <v>209</v>
      </c>
      <c r="B217" s="216" t="s">
        <v>803</v>
      </c>
      <c r="C217" s="224">
        <v>860801301764</v>
      </c>
      <c r="D217" s="215" t="s">
        <v>804</v>
      </c>
      <c r="E217" s="215" t="s">
        <v>805</v>
      </c>
      <c r="F217" s="217">
        <v>46119</v>
      </c>
      <c r="G217" s="215" t="s">
        <v>423</v>
      </c>
      <c r="H217" s="217">
        <v>46125</v>
      </c>
      <c r="I217" s="217">
        <v>46155</v>
      </c>
      <c r="J217" s="215" t="s">
        <v>40</v>
      </c>
      <c r="K217" s="215" t="s">
        <v>425</v>
      </c>
      <c r="L217" s="217">
        <v>46125</v>
      </c>
    </row>
    <row r="218" spans="1:12" ht="69.95" customHeight="1" x14ac:dyDescent="0.25">
      <c r="A218" s="51">
        <v>210</v>
      </c>
      <c r="B218" s="216" t="s">
        <v>806</v>
      </c>
      <c r="C218" s="224">
        <v>690120401613</v>
      </c>
      <c r="D218" s="215" t="s">
        <v>807</v>
      </c>
      <c r="E218" s="215" t="s">
        <v>42</v>
      </c>
      <c r="F218" s="218">
        <v>46120</v>
      </c>
      <c r="G218" s="215" t="s">
        <v>39</v>
      </c>
      <c r="H218" s="218">
        <v>46125</v>
      </c>
      <c r="I218" s="218">
        <v>46155</v>
      </c>
      <c r="J218" s="215" t="s">
        <v>40</v>
      </c>
      <c r="K218" s="215" t="s">
        <v>41</v>
      </c>
      <c r="L218" s="218">
        <v>46125</v>
      </c>
    </row>
    <row r="219" spans="1:12" ht="69.95" customHeight="1" x14ac:dyDescent="0.25">
      <c r="A219" s="51">
        <v>211</v>
      </c>
      <c r="B219" s="216" t="s">
        <v>808</v>
      </c>
      <c r="C219" s="224">
        <v>920229400618</v>
      </c>
      <c r="D219" s="215" t="s">
        <v>809</v>
      </c>
      <c r="E219" s="215" t="s">
        <v>25</v>
      </c>
      <c r="F219" s="218">
        <v>46113</v>
      </c>
      <c r="G219" s="215" t="s">
        <v>39</v>
      </c>
      <c r="H219" s="218">
        <v>46125</v>
      </c>
      <c r="I219" s="218">
        <v>46155</v>
      </c>
      <c r="J219" s="215" t="s">
        <v>40</v>
      </c>
      <c r="K219" s="215" t="s">
        <v>41</v>
      </c>
      <c r="L219" s="218">
        <v>46125</v>
      </c>
    </row>
    <row r="220" spans="1:12" ht="69.95" customHeight="1" x14ac:dyDescent="0.25">
      <c r="A220" s="51">
        <v>212</v>
      </c>
      <c r="B220" s="216" t="s">
        <v>854</v>
      </c>
      <c r="C220" s="224">
        <v>880803401913</v>
      </c>
      <c r="D220" s="215" t="s">
        <v>855</v>
      </c>
      <c r="E220" s="215" t="s">
        <v>32</v>
      </c>
      <c r="F220" s="218">
        <v>46108</v>
      </c>
      <c r="G220" s="215" t="s">
        <v>651</v>
      </c>
      <c r="H220" s="218">
        <v>46120</v>
      </c>
      <c r="I220" s="218">
        <v>46150</v>
      </c>
      <c r="J220" s="215" t="s">
        <v>652</v>
      </c>
      <c r="K220" s="215" t="s">
        <v>653</v>
      </c>
      <c r="L220" s="218">
        <v>46125</v>
      </c>
    </row>
    <row r="221" spans="1:12" ht="69.95" customHeight="1" x14ac:dyDescent="0.25">
      <c r="A221" s="51">
        <v>213</v>
      </c>
      <c r="B221" s="232" t="s">
        <v>816</v>
      </c>
      <c r="C221" s="233">
        <v>680220402405</v>
      </c>
      <c r="D221" s="234" t="s">
        <v>826</v>
      </c>
      <c r="E221" s="234" t="s">
        <v>83</v>
      </c>
      <c r="F221" s="235">
        <v>46125</v>
      </c>
      <c r="G221" s="234" t="s">
        <v>77</v>
      </c>
      <c r="H221" s="235">
        <v>46127</v>
      </c>
      <c r="I221" s="235">
        <v>46155</v>
      </c>
      <c r="J221" s="234" t="s">
        <v>95</v>
      </c>
      <c r="K221" s="234" t="s">
        <v>817</v>
      </c>
      <c r="L221" s="235">
        <v>46127</v>
      </c>
    </row>
    <row r="222" spans="1:12" ht="69.95" customHeight="1" x14ac:dyDescent="0.25">
      <c r="A222" s="51">
        <v>214</v>
      </c>
      <c r="B222" s="227" t="s">
        <v>818</v>
      </c>
      <c r="C222" s="228">
        <v>710206401845</v>
      </c>
      <c r="D222" s="130" t="s">
        <v>827</v>
      </c>
      <c r="E222" s="130" t="s">
        <v>828</v>
      </c>
      <c r="F222" s="131">
        <v>46122</v>
      </c>
      <c r="G222" s="130" t="s">
        <v>713</v>
      </c>
      <c r="H222" s="131">
        <v>46127</v>
      </c>
      <c r="I222" s="131">
        <v>46154</v>
      </c>
      <c r="J222" s="130" t="s">
        <v>95</v>
      </c>
      <c r="K222" s="130" t="s">
        <v>714</v>
      </c>
      <c r="L222" s="131">
        <v>46127</v>
      </c>
    </row>
    <row r="223" spans="1:12" ht="69.95" customHeight="1" x14ac:dyDescent="0.25">
      <c r="A223" s="51">
        <v>215</v>
      </c>
      <c r="B223" s="227" t="s">
        <v>819</v>
      </c>
      <c r="C223" s="228">
        <v>931024300186</v>
      </c>
      <c r="D223" s="130" t="s">
        <v>829</v>
      </c>
      <c r="E223" s="130" t="s">
        <v>25</v>
      </c>
      <c r="F223" s="131">
        <v>46122</v>
      </c>
      <c r="G223" s="130" t="s">
        <v>713</v>
      </c>
      <c r="H223" s="131">
        <v>46127</v>
      </c>
      <c r="I223" s="131">
        <v>46154</v>
      </c>
      <c r="J223" s="130" t="s">
        <v>95</v>
      </c>
      <c r="K223" s="130" t="s">
        <v>714</v>
      </c>
      <c r="L223" s="131">
        <v>46127</v>
      </c>
    </row>
    <row r="224" spans="1:12" ht="69.95" customHeight="1" x14ac:dyDescent="0.25">
      <c r="A224" s="51">
        <v>216</v>
      </c>
      <c r="B224" s="227" t="s">
        <v>820</v>
      </c>
      <c r="C224" s="228">
        <v>790314401222</v>
      </c>
      <c r="D224" s="130" t="s">
        <v>830</v>
      </c>
      <c r="E224" s="130" t="s">
        <v>35</v>
      </c>
      <c r="F224" s="131">
        <v>46111</v>
      </c>
      <c r="G224" s="130" t="s">
        <v>713</v>
      </c>
      <c r="H224" s="131">
        <v>46127</v>
      </c>
      <c r="I224" s="131">
        <v>46136</v>
      </c>
      <c r="J224" s="130" t="s">
        <v>95</v>
      </c>
      <c r="K224" s="130" t="s">
        <v>714</v>
      </c>
      <c r="L224" s="131">
        <v>46127</v>
      </c>
    </row>
    <row r="225" spans="1:26" ht="69.95" customHeight="1" x14ac:dyDescent="0.25">
      <c r="A225" s="51">
        <v>217</v>
      </c>
      <c r="B225" s="227" t="s">
        <v>821</v>
      </c>
      <c r="C225" s="228">
        <v>921120350925</v>
      </c>
      <c r="D225" s="130" t="s">
        <v>832</v>
      </c>
      <c r="E225" s="130" t="s">
        <v>25</v>
      </c>
      <c r="F225" s="131">
        <v>46122</v>
      </c>
      <c r="G225" s="130" t="s">
        <v>713</v>
      </c>
      <c r="H225" s="131">
        <v>46127</v>
      </c>
      <c r="I225" s="131">
        <v>46154</v>
      </c>
      <c r="J225" s="130" t="s">
        <v>95</v>
      </c>
      <c r="K225" s="130" t="s">
        <v>714</v>
      </c>
      <c r="L225" s="131">
        <v>46127</v>
      </c>
    </row>
    <row r="226" spans="1:26" ht="69.95" customHeight="1" x14ac:dyDescent="0.25">
      <c r="A226" s="51">
        <v>218</v>
      </c>
      <c r="B226" s="229" t="s">
        <v>822</v>
      </c>
      <c r="C226" s="168">
        <v>910825300943</v>
      </c>
      <c r="D226" s="71" t="s">
        <v>836</v>
      </c>
      <c r="E226" s="3" t="s">
        <v>296</v>
      </c>
      <c r="F226" s="2">
        <v>46119</v>
      </c>
      <c r="G226" s="3" t="s">
        <v>256</v>
      </c>
      <c r="H226" s="2">
        <v>46127</v>
      </c>
      <c r="I226" s="2">
        <v>46153</v>
      </c>
      <c r="J226" s="3" t="s">
        <v>823</v>
      </c>
      <c r="K226" s="3" t="s">
        <v>258</v>
      </c>
      <c r="L226" s="2">
        <v>46127</v>
      </c>
    </row>
    <row r="227" spans="1:26" ht="69.95" customHeight="1" x14ac:dyDescent="0.25">
      <c r="A227" s="51">
        <v>219</v>
      </c>
      <c r="B227" s="227" t="s">
        <v>447</v>
      </c>
      <c r="C227" s="228">
        <v>691008401357</v>
      </c>
      <c r="D227" s="130" t="s">
        <v>837</v>
      </c>
      <c r="E227" s="130" t="s">
        <v>25</v>
      </c>
      <c r="F227" s="131">
        <v>46118</v>
      </c>
      <c r="G227" s="130" t="s">
        <v>77</v>
      </c>
      <c r="H227" s="131">
        <v>46127</v>
      </c>
      <c r="I227" s="131">
        <v>46146</v>
      </c>
      <c r="J227" s="130" t="s">
        <v>95</v>
      </c>
      <c r="K227" s="130" t="s">
        <v>817</v>
      </c>
      <c r="L227" s="131">
        <v>46127</v>
      </c>
    </row>
    <row r="228" spans="1:26" ht="69.95" customHeight="1" x14ac:dyDescent="0.25">
      <c r="A228" s="51">
        <v>220</v>
      </c>
      <c r="B228" s="227" t="s">
        <v>824</v>
      </c>
      <c r="C228" s="228">
        <v>940325401891</v>
      </c>
      <c r="D228" s="130" t="s">
        <v>838</v>
      </c>
      <c r="E228" s="130" t="s">
        <v>35</v>
      </c>
      <c r="F228" s="131">
        <v>46121</v>
      </c>
      <c r="G228" s="130" t="s">
        <v>77</v>
      </c>
      <c r="H228" s="131">
        <v>46127</v>
      </c>
      <c r="I228" s="131">
        <v>46150</v>
      </c>
      <c r="J228" s="130" t="s">
        <v>95</v>
      </c>
      <c r="K228" s="130" t="s">
        <v>817</v>
      </c>
      <c r="L228" s="131">
        <v>46127</v>
      </c>
    </row>
    <row r="229" spans="1:26" ht="69.95" customHeight="1" x14ac:dyDescent="0.25">
      <c r="A229" s="51">
        <v>221</v>
      </c>
      <c r="B229" s="220" t="s">
        <v>833</v>
      </c>
      <c r="C229" s="221" t="s">
        <v>834</v>
      </c>
      <c r="D229" s="222" t="s">
        <v>835</v>
      </c>
      <c r="E229" s="222" t="s">
        <v>797</v>
      </c>
      <c r="F229" s="223">
        <v>46122</v>
      </c>
      <c r="G229" s="223" t="s">
        <v>126</v>
      </c>
      <c r="H229" s="223">
        <v>46128</v>
      </c>
      <c r="I229" s="223">
        <v>46147</v>
      </c>
      <c r="J229" s="222" t="s">
        <v>222</v>
      </c>
      <c r="K229" s="222" t="s">
        <v>128</v>
      </c>
      <c r="L229" s="223">
        <v>46128</v>
      </c>
    </row>
    <row r="230" spans="1:26" ht="69.95" customHeight="1" x14ac:dyDescent="0.25">
      <c r="A230" s="51">
        <v>222</v>
      </c>
      <c r="B230" s="227" t="s">
        <v>825</v>
      </c>
      <c r="C230" s="228">
        <v>850227400403</v>
      </c>
      <c r="D230" s="130" t="s">
        <v>831</v>
      </c>
      <c r="E230" s="130" t="s">
        <v>209</v>
      </c>
      <c r="F230" s="230">
        <v>46111</v>
      </c>
      <c r="G230" s="130" t="s">
        <v>423</v>
      </c>
      <c r="H230" s="230">
        <v>46128</v>
      </c>
      <c r="I230" s="230">
        <v>46158</v>
      </c>
      <c r="J230" s="130" t="s">
        <v>40</v>
      </c>
      <c r="K230" s="130" t="s">
        <v>425</v>
      </c>
      <c r="L230" s="131">
        <v>46128</v>
      </c>
    </row>
    <row r="231" spans="1:26" ht="69.95" customHeight="1" x14ac:dyDescent="0.25">
      <c r="A231" s="51">
        <v>223</v>
      </c>
      <c r="B231" s="216" t="s">
        <v>810</v>
      </c>
      <c r="C231" s="219" t="s">
        <v>811</v>
      </c>
      <c r="D231" s="215" t="s">
        <v>812</v>
      </c>
      <c r="E231" s="215" t="s">
        <v>60</v>
      </c>
      <c r="F231" s="217">
        <v>46125</v>
      </c>
      <c r="G231" s="215" t="s">
        <v>102</v>
      </c>
      <c r="H231" s="217">
        <v>46129</v>
      </c>
      <c r="I231" s="217">
        <v>46161</v>
      </c>
      <c r="J231" s="215" t="s">
        <v>103</v>
      </c>
      <c r="K231" s="215" t="s">
        <v>121</v>
      </c>
      <c r="L231" s="218">
        <v>46129</v>
      </c>
    </row>
    <row r="232" spans="1:26" ht="69.95" customHeight="1" x14ac:dyDescent="0.25">
      <c r="A232" s="51">
        <v>224</v>
      </c>
      <c r="B232" s="216" t="s">
        <v>813</v>
      </c>
      <c r="C232" s="219" t="s">
        <v>814</v>
      </c>
      <c r="D232" s="215" t="s">
        <v>815</v>
      </c>
      <c r="E232" s="215" t="s">
        <v>296</v>
      </c>
      <c r="F232" s="217">
        <v>46125</v>
      </c>
      <c r="G232" s="215" t="s">
        <v>102</v>
      </c>
      <c r="H232" s="217">
        <v>46129</v>
      </c>
      <c r="I232" s="217">
        <v>46161</v>
      </c>
      <c r="J232" s="215" t="s">
        <v>103</v>
      </c>
      <c r="K232" s="215" t="s">
        <v>121</v>
      </c>
      <c r="L232" s="217">
        <v>46129</v>
      </c>
    </row>
    <row r="233" spans="1:26" ht="69.95" customHeight="1" x14ac:dyDescent="0.25">
      <c r="A233" s="51">
        <v>225</v>
      </c>
      <c r="B233" s="18" t="s">
        <v>136</v>
      </c>
      <c r="C233" s="176">
        <v>960313300615</v>
      </c>
      <c r="D233" s="15" t="s">
        <v>839</v>
      </c>
      <c r="E233" s="15" t="s">
        <v>15</v>
      </c>
      <c r="F233" s="61">
        <v>46119</v>
      </c>
      <c r="G233" s="15" t="s">
        <v>122</v>
      </c>
      <c r="H233" s="67">
        <v>46127</v>
      </c>
      <c r="I233" s="67">
        <v>46155</v>
      </c>
      <c r="J233" s="15" t="s">
        <v>123</v>
      </c>
      <c r="K233" s="15" t="s">
        <v>124</v>
      </c>
      <c r="L233" s="67">
        <v>46127</v>
      </c>
    </row>
    <row r="234" spans="1:26" ht="69.95" customHeight="1" x14ac:dyDescent="0.25">
      <c r="A234" s="51">
        <v>226</v>
      </c>
      <c r="B234" s="18" t="s">
        <v>840</v>
      </c>
      <c r="C234" s="176">
        <v>21122601106</v>
      </c>
      <c r="D234" s="15" t="s">
        <v>841</v>
      </c>
      <c r="E234" s="15" t="s">
        <v>69</v>
      </c>
      <c r="F234" s="61">
        <v>46112</v>
      </c>
      <c r="G234" s="15" t="s">
        <v>122</v>
      </c>
      <c r="H234" s="67">
        <v>46127</v>
      </c>
      <c r="I234" s="67">
        <v>46155</v>
      </c>
      <c r="J234" s="15" t="s">
        <v>123</v>
      </c>
      <c r="K234" s="15" t="s">
        <v>124</v>
      </c>
      <c r="L234" s="67">
        <v>46127</v>
      </c>
      <c r="M234" s="249"/>
      <c r="N234" s="251"/>
      <c r="O234" s="251"/>
      <c r="P234" s="251"/>
      <c r="Q234" s="251"/>
      <c r="R234" s="251"/>
      <c r="S234" s="251"/>
      <c r="T234" s="251"/>
      <c r="U234" s="251"/>
      <c r="V234" s="251"/>
      <c r="W234" s="251"/>
      <c r="X234" s="251"/>
      <c r="Y234" s="251"/>
      <c r="Z234" s="251"/>
    </row>
    <row r="235" spans="1:26" ht="69.95" customHeight="1" x14ac:dyDescent="0.25">
      <c r="A235" s="51">
        <v>227</v>
      </c>
      <c r="B235" s="18" t="s">
        <v>842</v>
      </c>
      <c r="C235" s="245" t="s">
        <v>843</v>
      </c>
      <c r="D235" s="15" t="s">
        <v>844</v>
      </c>
      <c r="E235" s="15" t="s">
        <v>42</v>
      </c>
      <c r="F235" s="86">
        <v>46125</v>
      </c>
      <c r="G235" s="15" t="s">
        <v>845</v>
      </c>
      <c r="H235" s="67">
        <v>46128</v>
      </c>
      <c r="I235" s="67">
        <v>46156</v>
      </c>
      <c r="J235" s="15" t="s">
        <v>846</v>
      </c>
      <c r="K235" s="15" t="s">
        <v>847</v>
      </c>
      <c r="L235" s="67">
        <v>46128</v>
      </c>
    </row>
    <row r="236" spans="1:26" ht="69.95" customHeight="1" x14ac:dyDescent="0.25">
      <c r="A236" s="51">
        <v>228</v>
      </c>
      <c r="B236" s="18" t="s">
        <v>858</v>
      </c>
      <c r="C236" s="19" t="s">
        <v>859</v>
      </c>
      <c r="D236" s="15" t="s">
        <v>860</v>
      </c>
      <c r="E236" s="15" t="s">
        <v>34</v>
      </c>
      <c r="F236" s="67">
        <v>46122</v>
      </c>
      <c r="G236" s="15" t="s">
        <v>861</v>
      </c>
      <c r="H236" s="67">
        <v>46135</v>
      </c>
      <c r="I236" s="67">
        <v>46165</v>
      </c>
      <c r="J236" s="15" t="s">
        <v>862</v>
      </c>
      <c r="K236" s="15" t="s">
        <v>863</v>
      </c>
      <c r="L236" s="241">
        <v>46136</v>
      </c>
    </row>
    <row r="237" spans="1:26" ht="69.95" customHeight="1" x14ac:dyDescent="0.25">
      <c r="A237" s="51">
        <v>229</v>
      </c>
      <c r="B237" s="15" t="s">
        <v>864</v>
      </c>
      <c r="C237" s="177">
        <v>740106402687</v>
      </c>
      <c r="D237" s="15" t="s">
        <v>865</v>
      </c>
      <c r="E237" s="15" t="s">
        <v>866</v>
      </c>
      <c r="F237" s="21">
        <v>46127</v>
      </c>
      <c r="G237" s="15" t="s">
        <v>108</v>
      </c>
      <c r="H237" s="21">
        <v>46135</v>
      </c>
      <c r="I237" s="21">
        <v>46167</v>
      </c>
      <c r="J237" s="15" t="s">
        <v>867</v>
      </c>
      <c r="K237" s="15" t="s">
        <v>109</v>
      </c>
      <c r="L237" s="241">
        <v>46136</v>
      </c>
    </row>
    <row r="238" spans="1:26" ht="69.95" customHeight="1" x14ac:dyDescent="0.25">
      <c r="A238" s="51">
        <v>230</v>
      </c>
      <c r="B238" s="238" t="s">
        <v>868</v>
      </c>
      <c r="C238" s="238">
        <v>741227402192</v>
      </c>
      <c r="D238" s="237" t="s">
        <v>869</v>
      </c>
      <c r="E238" s="239" t="s">
        <v>870</v>
      </c>
      <c r="F238" s="88">
        <v>46122</v>
      </c>
      <c r="G238" s="239" t="s">
        <v>871</v>
      </c>
      <c r="H238" s="88">
        <v>46135</v>
      </c>
      <c r="I238" s="88">
        <v>46167</v>
      </c>
      <c r="J238" s="239" t="s">
        <v>872</v>
      </c>
      <c r="K238" s="240" t="s">
        <v>873</v>
      </c>
      <c r="L238" s="241">
        <v>46136</v>
      </c>
    </row>
    <row r="239" spans="1:26" ht="69.95" customHeight="1" x14ac:dyDescent="0.25">
      <c r="A239" s="51">
        <v>231</v>
      </c>
      <c r="B239" s="18" t="s">
        <v>874</v>
      </c>
      <c r="C239" s="19" t="s">
        <v>875</v>
      </c>
      <c r="D239" s="15" t="s">
        <v>876</v>
      </c>
      <c r="E239" s="15" t="s">
        <v>60</v>
      </c>
      <c r="F239" s="225">
        <v>46120</v>
      </c>
      <c r="G239" s="87" t="s">
        <v>102</v>
      </c>
      <c r="H239" s="67">
        <v>46136</v>
      </c>
      <c r="I239" s="225">
        <v>46168</v>
      </c>
      <c r="J239" s="15" t="s">
        <v>103</v>
      </c>
      <c r="K239" s="15" t="s">
        <v>121</v>
      </c>
      <c r="L239" s="241">
        <v>46136</v>
      </c>
    </row>
    <row r="240" spans="1:26" ht="69.95" customHeight="1" x14ac:dyDescent="0.25">
      <c r="A240" s="51">
        <v>232</v>
      </c>
      <c r="B240" s="18" t="s">
        <v>877</v>
      </c>
      <c r="C240" s="177">
        <v>820828402749</v>
      </c>
      <c r="D240" s="15" t="s">
        <v>878</v>
      </c>
      <c r="E240" s="239" t="s">
        <v>284</v>
      </c>
      <c r="F240" s="67">
        <v>46122</v>
      </c>
      <c r="G240" s="15" t="s">
        <v>256</v>
      </c>
      <c r="H240" s="67">
        <v>46136</v>
      </c>
      <c r="I240" s="67">
        <v>46163</v>
      </c>
      <c r="J240" s="15" t="s">
        <v>366</v>
      </c>
      <c r="K240" s="15" t="s">
        <v>258</v>
      </c>
      <c r="L240" s="241">
        <v>46136</v>
      </c>
    </row>
    <row r="241" spans="1:12" ht="69.95" customHeight="1" x14ac:dyDescent="0.25">
      <c r="A241" s="51">
        <v>233</v>
      </c>
      <c r="B241" s="18" t="s">
        <v>879</v>
      </c>
      <c r="C241" s="18">
        <v>920514300294</v>
      </c>
      <c r="D241" s="18" t="s">
        <v>880</v>
      </c>
      <c r="E241" s="21" t="s">
        <v>35</v>
      </c>
      <c r="F241" s="53">
        <v>46122</v>
      </c>
      <c r="G241" s="15" t="s">
        <v>881</v>
      </c>
      <c r="H241" s="241">
        <v>46134</v>
      </c>
      <c r="I241" s="241">
        <v>46164</v>
      </c>
      <c r="J241" s="15" t="s">
        <v>882</v>
      </c>
      <c r="K241" s="15" t="s">
        <v>883</v>
      </c>
      <c r="L241" s="241">
        <v>46136</v>
      </c>
    </row>
    <row r="242" spans="1:12" ht="69.95" customHeight="1" x14ac:dyDescent="0.25">
      <c r="A242" s="51">
        <v>234</v>
      </c>
      <c r="B242" s="15" t="s">
        <v>884</v>
      </c>
      <c r="C242" s="177">
        <v>740320401068</v>
      </c>
      <c r="D242" s="15" t="s">
        <v>885</v>
      </c>
      <c r="E242" s="15" t="s">
        <v>261</v>
      </c>
      <c r="F242" s="67">
        <v>46125</v>
      </c>
      <c r="G242" s="15" t="s">
        <v>886</v>
      </c>
      <c r="H242" s="236">
        <v>46136</v>
      </c>
      <c r="I242" s="236">
        <v>46168</v>
      </c>
      <c r="J242" s="15" t="s">
        <v>887</v>
      </c>
      <c r="K242" s="15" t="s">
        <v>888</v>
      </c>
      <c r="L242" s="241">
        <v>46136</v>
      </c>
    </row>
    <row r="243" spans="1:12" ht="69.95" customHeight="1" x14ac:dyDescent="0.25">
      <c r="A243" s="51">
        <v>235</v>
      </c>
      <c r="B243" s="18" t="s">
        <v>889</v>
      </c>
      <c r="C243" s="177">
        <v>820822401351</v>
      </c>
      <c r="D243" s="15" t="s">
        <v>890</v>
      </c>
      <c r="E243" s="15" t="s">
        <v>26</v>
      </c>
      <c r="F243" s="21">
        <v>46127</v>
      </c>
      <c r="G243" s="15" t="s">
        <v>388</v>
      </c>
      <c r="H243" s="21">
        <v>46134</v>
      </c>
      <c r="I243" s="21">
        <v>46157</v>
      </c>
      <c r="J243" s="15" t="s">
        <v>95</v>
      </c>
      <c r="K243" s="15" t="s">
        <v>391</v>
      </c>
      <c r="L243" s="241">
        <v>46136</v>
      </c>
    </row>
    <row r="244" spans="1:12" ht="69.95" customHeight="1" x14ac:dyDescent="0.25">
      <c r="A244" s="51">
        <v>236</v>
      </c>
      <c r="B244" s="18" t="s">
        <v>891</v>
      </c>
      <c r="C244" s="177">
        <v>840120301322</v>
      </c>
      <c r="D244" s="15" t="s">
        <v>892</v>
      </c>
      <c r="E244" s="15" t="s">
        <v>36</v>
      </c>
      <c r="F244" s="67">
        <v>46128</v>
      </c>
      <c r="G244" s="15" t="s">
        <v>130</v>
      </c>
      <c r="H244" s="67">
        <v>46135</v>
      </c>
      <c r="I244" s="67">
        <v>46167</v>
      </c>
      <c r="J244" s="15" t="s">
        <v>40</v>
      </c>
      <c r="K244" s="67" t="s">
        <v>131</v>
      </c>
      <c r="L244" s="241">
        <v>46136</v>
      </c>
    </row>
    <row r="245" spans="1:12" ht="69.95" customHeight="1" x14ac:dyDescent="0.25">
      <c r="A245" s="51">
        <v>237</v>
      </c>
      <c r="B245" s="18" t="s">
        <v>893</v>
      </c>
      <c r="C245" s="177">
        <v>940420401436</v>
      </c>
      <c r="D245" s="15" t="s">
        <v>894</v>
      </c>
      <c r="E245" s="15" t="s">
        <v>895</v>
      </c>
      <c r="F245" s="67">
        <v>46120</v>
      </c>
      <c r="G245" s="15" t="s">
        <v>143</v>
      </c>
      <c r="H245" s="67">
        <v>46135</v>
      </c>
      <c r="I245" s="67">
        <v>46167</v>
      </c>
      <c r="J245" s="15" t="s">
        <v>40</v>
      </c>
      <c r="K245" s="67" t="s">
        <v>144</v>
      </c>
      <c r="L245" s="241">
        <v>46136</v>
      </c>
    </row>
    <row r="246" spans="1:12" ht="69.95" customHeight="1" x14ac:dyDescent="0.25">
      <c r="A246" s="51">
        <v>238</v>
      </c>
      <c r="B246" s="18" t="s">
        <v>896</v>
      </c>
      <c r="C246" s="177">
        <v>901120402462</v>
      </c>
      <c r="D246" s="15" t="s">
        <v>897</v>
      </c>
      <c r="E246" s="15" t="s">
        <v>36</v>
      </c>
      <c r="F246" s="67">
        <v>46128</v>
      </c>
      <c r="G246" s="15" t="s">
        <v>96</v>
      </c>
      <c r="H246" s="67">
        <v>46135</v>
      </c>
      <c r="I246" s="67">
        <v>46167</v>
      </c>
      <c r="J246" s="15" t="s">
        <v>107</v>
      </c>
      <c r="K246" s="67" t="s">
        <v>97</v>
      </c>
      <c r="L246" s="241">
        <v>46136</v>
      </c>
    </row>
    <row r="247" spans="1:12" ht="69.95" customHeight="1" x14ac:dyDescent="0.25">
      <c r="A247" s="51">
        <v>239</v>
      </c>
      <c r="B247" s="18" t="s">
        <v>898</v>
      </c>
      <c r="C247" s="177">
        <v>820827302856</v>
      </c>
      <c r="D247" s="15" t="s">
        <v>899</v>
      </c>
      <c r="E247" s="15" t="s">
        <v>76</v>
      </c>
      <c r="F247" s="67">
        <v>46114</v>
      </c>
      <c r="G247" s="15" t="s">
        <v>118</v>
      </c>
      <c r="H247" s="67">
        <v>46135</v>
      </c>
      <c r="I247" s="67">
        <v>46167</v>
      </c>
      <c r="J247" s="15" t="s">
        <v>40</v>
      </c>
      <c r="K247" s="67" t="s">
        <v>119</v>
      </c>
      <c r="L247" s="241">
        <v>46136</v>
      </c>
    </row>
    <row r="248" spans="1:12" ht="69.95" customHeight="1" x14ac:dyDescent="0.25">
      <c r="A248" s="51">
        <v>240</v>
      </c>
      <c r="B248" s="18" t="s">
        <v>900</v>
      </c>
      <c r="C248" s="177">
        <v>760111400146</v>
      </c>
      <c r="D248" s="15" t="s">
        <v>901</v>
      </c>
      <c r="E248" s="15" t="s">
        <v>902</v>
      </c>
      <c r="F248" s="67">
        <v>46118</v>
      </c>
      <c r="G248" s="15" t="s">
        <v>91</v>
      </c>
      <c r="H248" s="67">
        <v>46135</v>
      </c>
      <c r="I248" s="67">
        <v>46167</v>
      </c>
      <c r="J248" s="15" t="s">
        <v>40</v>
      </c>
      <c r="K248" s="67" t="s">
        <v>92</v>
      </c>
      <c r="L248" s="241">
        <v>46136</v>
      </c>
    </row>
    <row r="249" spans="1:12" ht="69.95" customHeight="1" x14ac:dyDescent="0.25">
      <c r="A249" s="51">
        <v>241</v>
      </c>
      <c r="B249" s="18" t="s">
        <v>903</v>
      </c>
      <c r="C249" s="177">
        <v>671405499013</v>
      </c>
      <c r="D249" s="15" t="s">
        <v>904</v>
      </c>
      <c r="E249" s="15" t="s">
        <v>60</v>
      </c>
      <c r="F249" s="67">
        <v>46126</v>
      </c>
      <c r="G249" s="15" t="s">
        <v>79</v>
      </c>
      <c r="H249" s="67">
        <v>46135</v>
      </c>
      <c r="I249" s="67">
        <v>46167</v>
      </c>
      <c r="J249" s="15" t="s">
        <v>40</v>
      </c>
      <c r="K249" s="15" t="s">
        <v>120</v>
      </c>
      <c r="L249" s="241">
        <v>46136</v>
      </c>
    </row>
    <row r="250" spans="1:12" ht="69.95" customHeight="1" x14ac:dyDescent="0.25">
      <c r="A250" s="51">
        <v>242</v>
      </c>
      <c r="B250" s="18" t="s">
        <v>905</v>
      </c>
      <c r="C250" s="177">
        <v>910608401842</v>
      </c>
      <c r="D250" s="15" t="s">
        <v>906</v>
      </c>
      <c r="E250" s="15" t="s">
        <v>100</v>
      </c>
      <c r="F250" s="67">
        <v>46122</v>
      </c>
      <c r="G250" s="15" t="s">
        <v>89</v>
      </c>
      <c r="H250" s="67">
        <v>46135</v>
      </c>
      <c r="I250" s="67">
        <v>46167</v>
      </c>
      <c r="J250" s="15" t="s">
        <v>40</v>
      </c>
      <c r="K250" s="67" t="s">
        <v>90</v>
      </c>
      <c r="L250" s="241">
        <v>46136</v>
      </c>
    </row>
    <row r="251" spans="1:12" s="251" customFormat="1" ht="69.95" customHeight="1" x14ac:dyDescent="0.25">
      <c r="A251" s="51">
        <v>243</v>
      </c>
      <c r="B251" s="52" t="s">
        <v>75</v>
      </c>
      <c r="C251" s="167">
        <v>671107404221</v>
      </c>
      <c r="D251" s="3" t="s">
        <v>957</v>
      </c>
      <c r="E251" s="3" t="s">
        <v>958</v>
      </c>
      <c r="F251" s="79" t="s">
        <v>959</v>
      </c>
      <c r="G251" s="3" t="s">
        <v>77</v>
      </c>
      <c r="H251" s="3" t="s">
        <v>955</v>
      </c>
      <c r="I251" s="3" t="s">
        <v>960</v>
      </c>
      <c r="J251" s="3" t="s">
        <v>95</v>
      </c>
      <c r="K251" s="3" t="s">
        <v>961</v>
      </c>
      <c r="L251" s="4">
        <v>46136</v>
      </c>
    </row>
    <row r="252" spans="1:12" ht="69.95" customHeight="1" x14ac:dyDescent="0.25">
      <c r="A252" s="51">
        <v>244</v>
      </c>
      <c r="B252" s="15" t="s">
        <v>856</v>
      </c>
      <c r="C252" s="18">
        <v>980929400595</v>
      </c>
      <c r="D252" s="15" t="s">
        <v>857</v>
      </c>
      <c r="E252" s="15" t="s">
        <v>853</v>
      </c>
      <c r="F252" s="21">
        <v>46126</v>
      </c>
      <c r="G252" s="15" t="s">
        <v>126</v>
      </c>
      <c r="H252" s="21">
        <v>46139</v>
      </c>
      <c r="I252" s="21">
        <v>46152</v>
      </c>
      <c r="J252" s="15" t="s">
        <v>222</v>
      </c>
      <c r="K252" s="15" t="s">
        <v>128</v>
      </c>
      <c r="L252" s="21">
        <v>46139</v>
      </c>
    </row>
    <row r="253" spans="1:12" ht="69.95" customHeight="1" x14ac:dyDescent="0.25">
      <c r="A253" s="51">
        <v>245</v>
      </c>
      <c r="B253" s="227" t="s">
        <v>907</v>
      </c>
      <c r="C253" s="242">
        <v>11229601285</v>
      </c>
      <c r="D253" s="130" t="s">
        <v>908</v>
      </c>
      <c r="E253" s="130" t="s">
        <v>42</v>
      </c>
      <c r="F253" s="244">
        <v>46129</v>
      </c>
      <c r="G253" s="130" t="s">
        <v>713</v>
      </c>
      <c r="H253" s="131">
        <v>46134</v>
      </c>
      <c r="I253" s="131">
        <v>46161</v>
      </c>
      <c r="J253" s="130" t="s">
        <v>95</v>
      </c>
      <c r="K253" s="130" t="s">
        <v>714</v>
      </c>
      <c r="L253" s="131">
        <v>46139</v>
      </c>
    </row>
    <row r="254" spans="1:12" ht="69.95" customHeight="1" x14ac:dyDescent="0.25">
      <c r="A254" s="51">
        <v>246</v>
      </c>
      <c r="B254" s="227" t="s">
        <v>909</v>
      </c>
      <c r="C254" s="242">
        <v>940906400740</v>
      </c>
      <c r="D254" s="130" t="s">
        <v>910</v>
      </c>
      <c r="E254" s="130" t="s">
        <v>36</v>
      </c>
      <c r="F254" s="243">
        <v>46189</v>
      </c>
      <c r="G254" s="130" t="s">
        <v>346</v>
      </c>
      <c r="H254" s="230">
        <v>46134</v>
      </c>
      <c r="I254" s="230">
        <v>46164</v>
      </c>
      <c r="J254" s="130" t="s">
        <v>40</v>
      </c>
      <c r="K254" s="130" t="s">
        <v>347</v>
      </c>
      <c r="L254" s="131">
        <v>46139</v>
      </c>
    </row>
    <row r="255" spans="1:12" ht="69.95" customHeight="1" x14ac:dyDescent="0.25">
      <c r="A255" s="51">
        <v>247</v>
      </c>
      <c r="B255" s="227" t="s">
        <v>911</v>
      </c>
      <c r="C255" s="242">
        <v>801126400646</v>
      </c>
      <c r="D255" s="130" t="s">
        <v>912</v>
      </c>
      <c r="E255" s="130" t="s">
        <v>76</v>
      </c>
      <c r="F255" s="243">
        <v>46127</v>
      </c>
      <c r="G255" s="130" t="s">
        <v>85</v>
      </c>
      <c r="H255" s="230">
        <v>46134</v>
      </c>
      <c r="I255" s="230">
        <v>46164</v>
      </c>
      <c r="J255" s="130" t="s">
        <v>40</v>
      </c>
      <c r="K255" s="230" t="s">
        <v>86</v>
      </c>
      <c r="L255" s="131">
        <v>46139</v>
      </c>
    </row>
    <row r="256" spans="1:12" ht="69.95" customHeight="1" x14ac:dyDescent="0.25">
      <c r="A256" s="51">
        <v>248</v>
      </c>
      <c r="B256" s="227" t="s">
        <v>913</v>
      </c>
      <c r="C256" s="242">
        <v>860619301369</v>
      </c>
      <c r="D256" s="130" t="s">
        <v>914</v>
      </c>
      <c r="E256" s="130" t="s">
        <v>36</v>
      </c>
      <c r="F256" s="243">
        <v>46125</v>
      </c>
      <c r="G256" s="130" t="s">
        <v>58</v>
      </c>
      <c r="H256" s="230">
        <v>46134</v>
      </c>
      <c r="I256" s="230">
        <v>46164</v>
      </c>
      <c r="J256" s="130" t="s">
        <v>40</v>
      </c>
      <c r="K256" s="130" t="s">
        <v>698</v>
      </c>
      <c r="L256" s="131">
        <v>46139</v>
      </c>
    </row>
    <row r="257" spans="1:12" ht="69.95" customHeight="1" x14ac:dyDescent="0.25">
      <c r="A257" s="51">
        <v>249</v>
      </c>
      <c r="B257" s="227" t="s">
        <v>915</v>
      </c>
      <c r="C257" s="242">
        <v>730318400862</v>
      </c>
      <c r="D257" s="130" t="s">
        <v>916</v>
      </c>
      <c r="E257" s="130" t="s">
        <v>902</v>
      </c>
      <c r="F257" s="243">
        <v>46121</v>
      </c>
      <c r="G257" s="130" t="s">
        <v>55</v>
      </c>
      <c r="H257" s="230">
        <v>46134</v>
      </c>
      <c r="I257" s="230">
        <v>46164</v>
      </c>
      <c r="J257" s="130" t="s">
        <v>40</v>
      </c>
      <c r="K257" s="130" t="s">
        <v>56</v>
      </c>
      <c r="L257" s="131">
        <v>46139</v>
      </c>
    </row>
    <row r="258" spans="1:12" ht="69.95" customHeight="1" x14ac:dyDescent="0.25">
      <c r="A258" s="51">
        <v>250</v>
      </c>
      <c r="B258" s="227" t="s">
        <v>917</v>
      </c>
      <c r="C258" s="242">
        <v>801113301548</v>
      </c>
      <c r="D258" s="130" t="s">
        <v>918</v>
      </c>
      <c r="E258" s="130" t="s">
        <v>209</v>
      </c>
      <c r="F258" s="243">
        <v>46122</v>
      </c>
      <c r="G258" s="130" t="s">
        <v>112</v>
      </c>
      <c r="H258" s="230">
        <v>46134</v>
      </c>
      <c r="I258" s="230">
        <v>46164</v>
      </c>
      <c r="J258" s="130" t="s">
        <v>40</v>
      </c>
      <c r="K258" s="230" t="s">
        <v>113</v>
      </c>
      <c r="L258" s="131">
        <v>46139</v>
      </c>
    </row>
    <row r="259" spans="1:12" ht="69.95" customHeight="1" x14ac:dyDescent="0.25">
      <c r="A259" s="51">
        <v>251</v>
      </c>
      <c r="B259" s="227" t="s">
        <v>919</v>
      </c>
      <c r="C259" s="242">
        <v>900219351211</v>
      </c>
      <c r="D259" s="130" t="s">
        <v>920</v>
      </c>
      <c r="E259" s="130" t="s">
        <v>76</v>
      </c>
      <c r="F259" s="230">
        <v>46115</v>
      </c>
      <c r="G259" s="130" t="s">
        <v>707</v>
      </c>
      <c r="H259" s="230">
        <v>46136</v>
      </c>
      <c r="I259" s="230">
        <v>46168</v>
      </c>
      <c r="J259" s="130" t="s">
        <v>40</v>
      </c>
      <c r="K259" s="130" t="s">
        <v>708</v>
      </c>
      <c r="L259" s="131">
        <v>46139</v>
      </c>
    </row>
    <row r="260" spans="1:12" ht="69.95" customHeight="1" x14ac:dyDescent="0.25">
      <c r="A260" s="51">
        <v>252</v>
      </c>
      <c r="B260" s="227" t="s">
        <v>921</v>
      </c>
      <c r="C260" s="227">
        <v>840215302268</v>
      </c>
      <c r="D260" s="130" t="s">
        <v>922</v>
      </c>
      <c r="E260" s="130" t="s">
        <v>923</v>
      </c>
      <c r="F260" s="230">
        <v>46133</v>
      </c>
      <c r="G260" s="130" t="s">
        <v>285</v>
      </c>
      <c r="H260" s="230">
        <v>46139</v>
      </c>
      <c r="I260" s="230">
        <v>46162</v>
      </c>
      <c r="J260" s="130" t="s">
        <v>286</v>
      </c>
      <c r="K260" s="130" t="s">
        <v>287</v>
      </c>
      <c r="L260" s="131">
        <v>46139</v>
      </c>
    </row>
    <row r="261" spans="1:12" ht="69.95" customHeight="1" x14ac:dyDescent="0.25">
      <c r="A261" s="51">
        <v>253</v>
      </c>
      <c r="B261" s="227" t="s">
        <v>924</v>
      </c>
      <c r="C261" s="227">
        <v>830423301803</v>
      </c>
      <c r="D261" s="130" t="s">
        <v>925</v>
      </c>
      <c r="E261" s="130" t="s">
        <v>926</v>
      </c>
      <c r="F261" s="230">
        <v>46111</v>
      </c>
      <c r="G261" s="130" t="s">
        <v>285</v>
      </c>
      <c r="H261" s="230">
        <v>46139</v>
      </c>
      <c r="I261" s="230">
        <v>46162</v>
      </c>
      <c r="J261" s="130" t="s">
        <v>286</v>
      </c>
      <c r="K261" s="130" t="s">
        <v>287</v>
      </c>
      <c r="L261" s="131">
        <v>46139</v>
      </c>
    </row>
    <row r="262" spans="1:12" ht="69.95" customHeight="1" x14ac:dyDescent="0.25">
      <c r="A262" s="51">
        <v>254</v>
      </c>
      <c r="B262" s="227" t="s">
        <v>927</v>
      </c>
      <c r="C262" s="242">
        <v>890111302053</v>
      </c>
      <c r="D262" s="130" t="s">
        <v>928</v>
      </c>
      <c r="E262" s="130" t="s">
        <v>902</v>
      </c>
      <c r="F262" s="244">
        <v>46120</v>
      </c>
      <c r="G262" s="130" t="s">
        <v>713</v>
      </c>
      <c r="H262" s="131">
        <v>46136</v>
      </c>
      <c r="I262" s="131">
        <v>46148</v>
      </c>
      <c r="J262" s="130" t="s">
        <v>40</v>
      </c>
      <c r="K262" s="130" t="s">
        <v>714</v>
      </c>
      <c r="L262" s="131">
        <v>46139</v>
      </c>
    </row>
    <row r="263" spans="1:12" ht="69.95" customHeight="1" x14ac:dyDescent="0.25">
      <c r="A263" s="51">
        <v>255</v>
      </c>
      <c r="B263" s="52" t="s">
        <v>929</v>
      </c>
      <c r="C263" s="52" t="s">
        <v>930</v>
      </c>
      <c r="D263" s="3" t="s">
        <v>931</v>
      </c>
      <c r="E263" s="3" t="s">
        <v>932</v>
      </c>
      <c r="F263" s="2">
        <v>46132</v>
      </c>
      <c r="G263" s="3" t="s">
        <v>285</v>
      </c>
      <c r="H263" s="2">
        <v>46139</v>
      </c>
      <c r="I263" s="2">
        <v>46162</v>
      </c>
      <c r="J263" s="3" t="s">
        <v>286</v>
      </c>
      <c r="K263" s="3" t="s">
        <v>287</v>
      </c>
      <c r="L263" s="131">
        <v>46139</v>
      </c>
    </row>
    <row r="264" spans="1:12" ht="69.95" customHeight="1" x14ac:dyDescent="0.25">
      <c r="A264" s="51">
        <v>256</v>
      </c>
      <c r="B264" s="227" t="s">
        <v>933</v>
      </c>
      <c r="C264" s="227">
        <v>951122300529</v>
      </c>
      <c r="D264" s="130" t="s">
        <v>934</v>
      </c>
      <c r="E264" s="130" t="s">
        <v>935</v>
      </c>
      <c r="F264" s="230">
        <v>46133</v>
      </c>
      <c r="G264" s="130" t="s">
        <v>285</v>
      </c>
      <c r="H264" s="230">
        <v>46139</v>
      </c>
      <c r="I264" s="230">
        <v>46162</v>
      </c>
      <c r="J264" s="130" t="s">
        <v>286</v>
      </c>
      <c r="K264" s="130" t="s">
        <v>287</v>
      </c>
      <c r="L264" s="131">
        <v>46139</v>
      </c>
    </row>
    <row r="265" spans="1:12" ht="69.95" customHeight="1" x14ac:dyDescent="0.25">
      <c r="A265" s="51">
        <v>257</v>
      </c>
      <c r="B265" s="52" t="s">
        <v>936</v>
      </c>
      <c r="C265" s="167">
        <v>850118402020</v>
      </c>
      <c r="D265" s="3" t="s">
        <v>949</v>
      </c>
      <c r="E265" s="3" t="s">
        <v>35</v>
      </c>
      <c r="F265" s="62">
        <v>46135</v>
      </c>
      <c r="G265" s="3" t="s">
        <v>388</v>
      </c>
      <c r="H265" s="4">
        <v>46140</v>
      </c>
      <c r="I265" s="4">
        <v>46167</v>
      </c>
      <c r="J265" s="3" t="s">
        <v>95</v>
      </c>
      <c r="K265" s="3" t="s">
        <v>391</v>
      </c>
      <c r="L265" s="4">
        <v>46140</v>
      </c>
    </row>
    <row r="266" spans="1:12" ht="69.95" customHeight="1" x14ac:dyDescent="0.25">
      <c r="A266" s="51">
        <v>258</v>
      </c>
      <c r="B266" s="52" t="s">
        <v>937</v>
      </c>
      <c r="C266" s="168">
        <v>900712401618</v>
      </c>
      <c r="D266" s="3" t="s">
        <v>962</v>
      </c>
      <c r="E266" s="3" t="s">
        <v>173</v>
      </c>
      <c r="F266" s="2">
        <v>46134</v>
      </c>
      <c r="G266" s="3" t="s">
        <v>346</v>
      </c>
      <c r="H266" s="2">
        <v>46140</v>
      </c>
      <c r="I266" s="2">
        <v>46171</v>
      </c>
      <c r="J266" s="3" t="s">
        <v>40</v>
      </c>
      <c r="K266" s="3" t="s">
        <v>347</v>
      </c>
      <c r="L266" s="2">
        <v>46140</v>
      </c>
    </row>
    <row r="267" spans="1:12" s="251" customFormat="1" ht="69.95" customHeight="1" x14ac:dyDescent="0.25">
      <c r="A267" s="51">
        <v>259</v>
      </c>
      <c r="B267" s="52" t="s">
        <v>963</v>
      </c>
      <c r="C267" s="167">
        <v>701022401737</v>
      </c>
      <c r="D267" s="3" t="s">
        <v>980</v>
      </c>
      <c r="E267" s="3" t="s">
        <v>76</v>
      </c>
      <c r="F267" s="57">
        <v>46287</v>
      </c>
      <c r="G267" s="3" t="s">
        <v>72</v>
      </c>
      <c r="H267" s="2">
        <v>46293</v>
      </c>
      <c r="I267" s="2">
        <v>46294</v>
      </c>
      <c r="J267" s="3" t="s">
        <v>40</v>
      </c>
      <c r="K267" s="2" t="s">
        <v>73</v>
      </c>
      <c r="L267" s="2">
        <v>46293</v>
      </c>
    </row>
    <row r="268" spans="1:12" ht="69.95" customHeight="1" x14ac:dyDescent="0.25">
      <c r="A268" s="51">
        <v>260</v>
      </c>
      <c r="B268" s="52" t="s">
        <v>938</v>
      </c>
      <c r="C268" s="167">
        <v>841014400060</v>
      </c>
      <c r="D268" s="3" t="s">
        <v>953</v>
      </c>
      <c r="E268" s="3" t="s">
        <v>902</v>
      </c>
      <c r="F268" s="57">
        <v>46139</v>
      </c>
      <c r="G268" s="3" t="s">
        <v>423</v>
      </c>
      <c r="H268" s="2">
        <v>45776</v>
      </c>
      <c r="I268" s="2">
        <v>46174</v>
      </c>
      <c r="J268" s="3" t="s">
        <v>40</v>
      </c>
      <c r="K268" s="251" t="s">
        <v>425</v>
      </c>
      <c r="L268" s="2">
        <v>46141</v>
      </c>
    </row>
    <row r="269" spans="1:12" ht="69.95" customHeight="1" x14ac:dyDescent="0.25">
      <c r="A269" s="51">
        <v>261</v>
      </c>
      <c r="B269" s="52" t="s">
        <v>939</v>
      </c>
      <c r="C269" s="167">
        <v>940212300652</v>
      </c>
      <c r="D269" s="3" t="s">
        <v>956</v>
      </c>
      <c r="E269" s="3" t="s">
        <v>36</v>
      </c>
      <c r="F269" s="57">
        <v>46114</v>
      </c>
      <c r="G269" s="3" t="s">
        <v>55</v>
      </c>
      <c r="H269" s="2">
        <v>46141</v>
      </c>
      <c r="I269" s="2">
        <v>46174</v>
      </c>
      <c r="J269" s="3" t="s">
        <v>40</v>
      </c>
      <c r="K269" s="3" t="s">
        <v>56</v>
      </c>
      <c r="L269" s="2">
        <v>46141</v>
      </c>
    </row>
    <row r="270" spans="1:12" ht="69.95" customHeight="1" x14ac:dyDescent="0.25">
      <c r="A270" s="51">
        <v>262</v>
      </c>
      <c r="B270" s="52" t="s">
        <v>940</v>
      </c>
      <c r="C270" s="167">
        <v>910507499100</v>
      </c>
      <c r="D270" s="3" t="s">
        <v>954</v>
      </c>
      <c r="E270" s="3" t="s">
        <v>57</v>
      </c>
      <c r="F270" s="62">
        <v>46136</v>
      </c>
      <c r="G270" s="3" t="s">
        <v>39</v>
      </c>
      <c r="H270" s="4">
        <v>46141</v>
      </c>
      <c r="I270" s="4">
        <v>46168</v>
      </c>
      <c r="J270" s="3" t="s">
        <v>95</v>
      </c>
      <c r="K270" s="3" t="s">
        <v>41</v>
      </c>
      <c r="L270" s="4">
        <v>46141</v>
      </c>
    </row>
    <row r="271" spans="1:12" s="251" customFormat="1" ht="69.95" customHeight="1" x14ac:dyDescent="0.25">
      <c r="A271" s="51">
        <v>263</v>
      </c>
      <c r="B271" s="251" t="s">
        <v>964</v>
      </c>
      <c r="C271" s="52">
        <v>830921400066</v>
      </c>
      <c r="D271" s="3" t="s">
        <v>983</v>
      </c>
      <c r="E271" s="3" t="s">
        <v>984</v>
      </c>
      <c r="F271" s="4">
        <v>46133</v>
      </c>
      <c r="G271" s="110" t="s">
        <v>114</v>
      </c>
      <c r="H271" s="2">
        <v>46141</v>
      </c>
      <c r="I271" s="4">
        <v>46168</v>
      </c>
      <c r="J271" s="3" t="s">
        <v>115</v>
      </c>
      <c r="K271" s="89" t="s">
        <v>116</v>
      </c>
      <c r="L271" s="2">
        <v>46141</v>
      </c>
    </row>
    <row r="272" spans="1:12" s="251" customFormat="1" ht="69.95" customHeight="1" x14ac:dyDescent="0.25">
      <c r="A272" s="51">
        <v>264</v>
      </c>
      <c r="B272" s="52" t="s">
        <v>965</v>
      </c>
      <c r="C272" s="168">
        <v>860507400724</v>
      </c>
      <c r="D272" s="3" t="s">
        <v>986</v>
      </c>
      <c r="E272" s="3" t="s">
        <v>76</v>
      </c>
      <c r="F272" s="2">
        <v>46135</v>
      </c>
      <c r="G272" s="3" t="s">
        <v>143</v>
      </c>
      <c r="H272" s="2">
        <v>46141</v>
      </c>
      <c r="I272" s="2">
        <v>46174</v>
      </c>
      <c r="J272" s="3" t="s">
        <v>40</v>
      </c>
      <c r="K272" s="3" t="s">
        <v>144</v>
      </c>
      <c r="L272" s="2">
        <v>46141</v>
      </c>
    </row>
    <row r="273" spans="1:26" s="251" customFormat="1" ht="69.95" customHeight="1" x14ac:dyDescent="0.25">
      <c r="A273" s="51">
        <v>265</v>
      </c>
      <c r="B273" s="52" t="s">
        <v>583</v>
      </c>
      <c r="C273" s="168">
        <v>890916302288</v>
      </c>
      <c r="D273" s="3" t="s">
        <v>987</v>
      </c>
      <c r="E273" s="3" t="s">
        <v>988</v>
      </c>
      <c r="F273" s="2">
        <v>46136</v>
      </c>
      <c r="G273" s="3" t="s">
        <v>74</v>
      </c>
      <c r="H273" s="2">
        <v>46141</v>
      </c>
      <c r="I273" s="2">
        <v>46174</v>
      </c>
      <c r="J273" s="3" t="s">
        <v>40</v>
      </c>
      <c r="K273" s="3" t="s">
        <v>99</v>
      </c>
      <c r="L273" s="4">
        <v>46141</v>
      </c>
    </row>
    <row r="274" spans="1:26" ht="69.95" customHeight="1" x14ac:dyDescent="0.25">
      <c r="A274" s="51">
        <v>266</v>
      </c>
      <c r="B274" s="90" t="s">
        <v>941</v>
      </c>
      <c r="C274" s="245" t="s">
        <v>942</v>
      </c>
      <c r="D274" s="71" t="s">
        <v>950</v>
      </c>
      <c r="E274" s="68" t="s">
        <v>14</v>
      </c>
      <c r="F274" s="2">
        <v>46139</v>
      </c>
      <c r="G274" s="71" t="s">
        <v>943</v>
      </c>
      <c r="H274" s="2">
        <v>46142</v>
      </c>
      <c r="I274" s="2">
        <v>46171</v>
      </c>
      <c r="J274" s="3" t="s">
        <v>951</v>
      </c>
      <c r="K274" s="3" t="s">
        <v>944</v>
      </c>
      <c r="L274" s="2">
        <v>46142</v>
      </c>
    </row>
    <row r="275" spans="1:26" ht="69.95" customHeight="1" x14ac:dyDescent="0.25">
      <c r="A275" s="51">
        <v>267</v>
      </c>
      <c r="B275" s="90" t="s">
        <v>945</v>
      </c>
      <c r="C275" s="19" t="s">
        <v>946</v>
      </c>
      <c r="D275" s="3" t="s">
        <v>952</v>
      </c>
      <c r="E275" s="3" t="s">
        <v>24</v>
      </c>
      <c r="F275" s="2">
        <v>46135</v>
      </c>
      <c r="G275" s="71" t="s">
        <v>943</v>
      </c>
      <c r="H275" s="2">
        <v>46142</v>
      </c>
      <c r="I275" s="2">
        <v>46171</v>
      </c>
      <c r="J275" s="3" t="s">
        <v>951</v>
      </c>
      <c r="K275" s="68" t="s">
        <v>944</v>
      </c>
      <c r="L275" s="2">
        <v>46142</v>
      </c>
    </row>
    <row r="276" spans="1:26" ht="69.95" customHeight="1" x14ac:dyDescent="0.25">
      <c r="A276" s="51">
        <v>268</v>
      </c>
      <c r="B276" s="52" t="s">
        <v>947</v>
      </c>
      <c r="C276" s="167">
        <v>951202400986</v>
      </c>
      <c r="D276" s="3" t="s">
        <v>948</v>
      </c>
      <c r="E276" s="3" t="s">
        <v>104</v>
      </c>
      <c r="F276" s="57">
        <v>46136</v>
      </c>
      <c r="G276" s="3" t="s">
        <v>89</v>
      </c>
      <c r="H276" s="2">
        <v>46142</v>
      </c>
      <c r="I276" s="2">
        <v>46175</v>
      </c>
      <c r="J276" s="3" t="s">
        <v>40</v>
      </c>
      <c r="K276" s="2" t="s">
        <v>90</v>
      </c>
      <c r="L276" s="2">
        <v>46142</v>
      </c>
    </row>
    <row r="277" spans="1:26" ht="69.95" customHeight="1" x14ac:dyDescent="0.25">
      <c r="A277" s="51">
        <v>269</v>
      </c>
      <c r="B277" s="52" t="s">
        <v>966</v>
      </c>
      <c r="C277" s="173" t="s">
        <v>967</v>
      </c>
      <c r="D277" s="3" t="s">
        <v>976</v>
      </c>
      <c r="E277" s="52" t="s">
        <v>977</v>
      </c>
      <c r="F277" s="57">
        <v>46133</v>
      </c>
      <c r="G277" s="3" t="s">
        <v>22</v>
      </c>
      <c r="H277" s="57">
        <v>46141</v>
      </c>
      <c r="I277" s="2">
        <v>46174</v>
      </c>
      <c r="J277" s="3" t="s">
        <v>23</v>
      </c>
      <c r="K277" s="58" t="s">
        <v>65</v>
      </c>
      <c r="L277" s="2">
        <v>46142</v>
      </c>
      <c r="M277" s="251"/>
      <c r="N277" s="251"/>
      <c r="O277" s="251"/>
      <c r="P277" s="251"/>
      <c r="Q277" s="251"/>
      <c r="R277" s="251"/>
      <c r="S277" s="251"/>
      <c r="T277" s="251"/>
      <c r="U277" s="251"/>
      <c r="V277" s="251"/>
      <c r="W277" s="251"/>
      <c r="X277" s="251"/>
      <c r="Y277" s="251"/>
      <c r="Z277" s="251"/>
    </row>
    <row r="278" spans="1:26" ht="69.95" customHeight="1" x14ac:dyDescent="0.25">
      <c r="A278" s="51">
        <v>270</v>
      </c>
      <c r="B278" s="52" t="s">
        <v>968</v>
      </c>
      <c r="C278" s="167">
        <v>770220400071</v>
      </c>
      <c r="D278" s="3" t="s">
        <v>978</v>
      </c>
      <c r="E278" s="3" t="s">
        <v>76</v>
      </c>
      <c r="F278" s="57">
        <v>46132</v>
      </c>
      <c r="G278" s="3" t="s">
        <v>130</v>
      </c>
      <c r="H278" s="2">
        <v>46142</v>
      </c>
      <c r="I278" s="2">
        <v>46175</v>
      </c>
      <c r="J278" s="3" t="s">
        <v>40</v>
      </c>
      <c r="K278" s="2" t="s">
        <v>131</v>
      </c>
      <c r="L278" s="2">
        <v>46142</v>
      </c>
      <c r="M278" s="251"/>
      <c r="N278" s="251"/>
      <c r="O278" s="251"/>
      <c r="P278" s="251"/>
      <c r="Q278" s="251"/>
      <c r="R278" s="251"/>
      <c r="S278" s="251"/>
      <c r="T278" s="251"/>
      <c r="U278" s="251"/>
      <c r="V278" s="251"/>
      <c r="W278" s="251"/>
      <c r="X278" s="251"/>
      <c r="Y278" s="251"/>
      <c r="Z278" s="251"/>
    </row>
    <row r="279" spans="1:26" ht="69.95" customHeight="1" x14ac:dyDescent="0.25">
      <c r="A279" s="51">
        <v>271</v>
      </c>
      <c r="B279" s="52" t="s">
        <v>969</v>
      </c>
      <c r="C279" s="167">
        <v>870115302309</v>
      </c>
      <c r="D279" s="3" t="s">
        <v>979</v>
      </c>
      <c r="E279" s="3" t="s">
        <v>173</v>
      </c>
      <c r="F279" s="57">
        <v>46134</v>
      </c>
      <c r="G279" s="3" t="s">
        <v>112</v>
      </c>
      <c r="H279" s="2">
        <v>46142</v>
      </c>
      <c r="I279" s="2">
        <v>46175</v>
      </c>
      <c r="J279" s="3" t="s">
        <v>40</v>
      </c>
      <c r="K279" s="2" t="s">
        <v>113</v>
      </c>
      <c r="L279" s="2">
        <v>46142</v>
      </c>
      <c r="M279" s="251"/>
      <c r="N279" s="251"/>
      <c r="O279" s="251"/>
      <c r="P279" s="251"/>
      <c r="Q279" s="251"/>
      <c r="R279" s="251"/>
      <c r="S279" s="251"/>
      <c r="T279" s="251"/>
      <c r="U279" s="251"/>
      <c r="V279" s="251"/>
      <c r="W279" s="251"/>
      <c r="X279" s="251"/>
      <c r="Y279" s="251"/>
      <c r="Z279" s="251"/>
    </row>
    <row r="280" spans="1:26" ht="69.95" customHeight="1" x14ac:dyDescent="0.25">
      <c r="A280" s="51">
        <v>272</v>
      </c>
      <c r="B280" s="52" t="s">
        <v>970</v>
      </c>
      <c r="C280" s="58" t="s">
        <v>971</v>
      </c>
      <c r="D280" s="3" t="s">
        <v>985</v>
      </c>
      <c r="E280" s="3" t="s">
        <v>36</v>
      </c>
      <c r="F280" s="110">
        <v>46136</v>
      </c>
      <c r="G280" s="75" t="s">
        <v>102</v>
      </c>
      <c r="H280" s="2">
        <v>46142</v>
      </c>
      <c r="I280" s="110">
        <v>46175</v>
      </c>
      <c r="J280" s="246" t="s">
        <v>103</v>
      </c>
      <c r="K280" s="49" t="s">
        <v>121</v>
      </c>
      <c r="L280" s="2">
        <v>46142</v>
      </c>
      <c r="M280" s="251"/>
      <c r="N280" s="251"/>
      <c r="O280" s="251"/>
      <c r="P280" s="251"/>
      <c r="Q280" s="251"/>
      <c r="R280" s="251"/>
      <c r="S280" s="251"/>
      <c r="T280" s="251"/>
      <c r="U280" s="251"/>
      <c r="V280" s="251"/>
      <c r="W280" s="251"/>
      <c r="X280" s="251"/>
      <c r="Y280" s="251"/>
      <c r="Z280" s="251"/>
    </row>
    <row r="281" spans="1:26" s="251" customFormat="1" ht="69.95" customHeight="1" x14ac:dyDescent="0.25">
      <c r="A281" s="51">
        <v>273</v>
      </c>
      <c r="B281" s="66" t="s">
        <v>966</v>
      </c>
      <c r="C281" s="268" t="s">
        <v>967</v>
      </c>
      <c r="D281" s="49" t="s">
        <v>976</v>
      </c>
      <c r="E281" s="49" t="s">
        <v>104</v>
      </c>
      <c r="F281" s="76">
        <v>46133</v>
      </c>
      <c r="G281" s="49" t="s">
        <v>22</v>
      </c>
      <c r="H281" s="76">
        <v>46141</v>
      </c>
      <c r="I281" s="69">
        <v>46174</v>
      </c>
      <c r="J281" s="49" t="s">
        <v>23</v>
      </c>
      <c r="K281" s="77" t="s">
        <v>65</v>
      </c>
      <c r="L281" s="69">
        <v>46142</v>
      </c>
    </row>
    <row r="282" spans="1:26" s="251" customFormat="1" ht="69.95" customHeight="1" x14ac:dyDescent="0.25">
      <c r="A282" s="51">
        <v>274</v>
      </c>
      <c r="B282" s="18" t="s">
        <v>972</v>
      </c>
      <c r="C282" s="18">
        <v>651123401164</v>
      </c>
      <c r="D282" s="15" t="s">
        <v>981</v>
      </c>
      <c r="E282" s="15" t="s">
        <v>926</v>
      </c>
      <c r="F282" s="67">
        <v>46136</v>
      </c>
      <c r="G282" s="15" t="s">
        <v>285</v>
      </c>
      <c r="H282" s="67">
        <v>46146</v>
      </c>
      <c r="I282" s="67">
        <v>46175</v>
      </c>
      <c r="J282" s="15" t="s">
        <v>286</v>
      </c>
      <c r="K282" s="15" t="s">
        <v>287</v>
      </c>
      <c r="L282" s="67">
        <v>46146</v>
      </c>
    </row>
    <row r="283" spans="1:26" s="251" customFormat="1" ht="69.95" customHeight="1" x14ac:dyDescent="0.25">
      <c r="A283" s="51">
        <v>275</v>
      </c>
      <c r="B283" s="18" t="s">
        <v>973</v>
      </c>
      <c r="C283" s="18">
        <v>770312401822</v>
      </c>
      <c r="D283" s="15" t="s">
        <v>982</v>
      </c>
      <c r="E283" s="15" t="s">
        <v>935</v>
      </c>
      <c r="F283" s="67">
        <v>46141</v>
      </c>
      <c r="G283" s="15" t="s">
        <v>285</v>
      </c>
      <c r="H283" s="67">
        <v>46146</v>
      </c>
      <c r="I283" s="67">
        <v>46174</v>
      </c>
      <c r="J283" s="15" t="s">
        <v>286</v>
      </c>
      <c r="K283" s="15" t="s">
        <v>287</v>
      </c>
      <c r="L283" s="67">
        <v>46146</v>
      </c>
    </row>
    <row r="284" spans="1:26" s="251" customFormat="1" ht="69.95" customHeight="1" x14ac:dyDescent="0.25">
      <c r="A284" s="51">
        <v>276</v>
      </c>
      <c r="B284" s="18" t="s">
        <v>974</v>
      </c>
      <c r="C284" s="176">
        <v>750630300853</v>
      </c>
      <c r="D284" s="15" t="s">
        <v>975</v>
      </c>
      <c r="E284" s="15" t="s">
        <v>93</v>
      </c>
      <c r="F284" s="86">
        <v>46139</v>
      </c>
      <c r="G284" s="15" t="s">
        <v>537</v>
      </c>
      <c r="H284" s="67">
        <v>46146</v>
      </c>
      <c r="I284" s="67">
        <v>46176</v>
      </c>
      <c r="J284" s="15" t="s">
        <v>95</v>
      </c>
      <c r="K284" s="15" t="s">
        <v>538</v>
      </c>
      <c r="L284" s="67">
        <v>46146</v>
      </c>
    </row>
    <row r="285" spans="1:26" ht="69.95" customHeight="1" x14ac:dyDescent="0.25">
      <c r="A285" s="51">
        <v>277</v>
      </c>
      <c r="B285" s="18" t="s">
        <v>989</v>
      </c>
      <c r="C285" s="177">
        <v>930928400293</v>
      </c>
      <c r="D285" s="15" t="s">
        <v>990</v>
      </c>
      <c r="E285" s="15" t="s">
        <v>36</v>
      </c>
      <c r="F285" s="67">
        <v>46139</v>
      </c>
      <c r="G285" s="15" t="s">
        <v>346</v>
      </c>
      <c r="H285" s="67">
        <v>46147</v>
      </c>
      <c r="I285" s="67">
        <v>46178</v>
      </c>
      <c r="J285" s="15" t="s">
        <v>40</v>
      </c>
      <c r="K285" s="15" t="s">
        <v>347</v>
      </c>
      <c r="L285" s="67">
        <v>46147</v>
      </c>
    </row>
    <row r="286" spans="1:26" ht="69.95" customHeight="1" x14ac:dyDescent="0.25">
      <c r="A286" s="51">
        <v>278</v>
      </c>
      <c r="B286" s="18" t="s">
        <v>991</v>
      </c>
      <c r="C286" s="177">
        <v>790618401631</v>
      </c>
      <c r="D286" s="15" t="s">
        <v>992</v>
      </c>
      <c r="E286" s="15" t="s">
        <v>61</v>
      </c>
      <c r="F286" s="21">
        <v>46140</v>
      </c>
      <c r="G286" s="15" t="s">
        <v>77</v>
      </c>
      <c r="H286" s="21">
        <v>46146</v>
      </c>
      <c r="I286" s="21">
        <v>46176</v>
      </c>
      <c r="J286" s="15" t="s">
        <v>40</v>
      </c>
      <c r="K286" s="15" t="s">
        <v>993</v>
      </c>
      <c r="L286" s="67">
        <v>46147</v>
      </c>
    </row>
    <row r="287" spans="1:26" ht="69.95" customHeight="1" x14ac:dyDescent="0.25">
      <c r="A287" s="51">
        <v>279</v>
      </c>
      <c r="B287" s="18" t="s">
        <v>994</v>
      </c>
      <c r="C287" s="177">
        <v>871106401935</v>
      </c>
      <c r="D287" s="15" t="s">
        <v>995</v>
      </c>
      <c r="E287" s="15" t="s">
        <v>76</v>
      </c>
      <c r="F287" s="67">
        <v>46141</v>
      </c>
      <c r="G287" s="15" t="s">
        <v>58</v>
      </c>
      <c r="H287" s="67">
        <v>46147</v>
      </c>
      <c r="I287" s="67">
        <v>46177</v>
      </c>
      <c r="J287" s="15" t="s">
        <v>40</v>
      </c>
      <c r="K287" s="15" t="s">
        <v>698</v>
      </c>
      <c r="L287" s="225">
        <v>46148</v>
      </c>
    </row>
    <row r="288" spans="1:26" ht="69.95" customHeight="1" x14ac:dyDescent="0.25">
      <c r="A288" s="51">
        <v>280</v>
      </c>
      <c r="B288" s="18" t="s">
        <v>996</v>
      </c>
      <c r="C288" s="19" t="s">
        <v>997</v>
      </c>
      <c r="D288" s="15" t="s">
        <v>998</v>
      </c>
      <c r="E288" s="63" t="s">
        <v>999</v>
      </c>
      <c r="F288" s="21">
        <v>46141</v>
      </c>
      <c r="G288" s="21" t="s">
        <v>53</v>
      </c>
      <c r="H288" s="21">
        <v>46144</v>
      </c>
      <c r="I288" s="21">
        <v>46174</v>
      </c>
      <c r="J288" s="15" t="s">
        <v>127</v>
      </c>
      <c r="K288" s="15"/>
      <c r="L288" s="225">
        <v>46148</v>
      </c>
    </row>
    <row r="289" spans="1:13" ht="69.95" customHeight="1" x14ac:dyDescent="0.25">
      <c r="A289" s="51">
        <v>281</v>
      </c>
      <c r="B289" s="15" t="s">
        <v>1000</v>
      </c>
      <c r="C289" s="18">
        <v>780606400081</v>
      </c>
      <c r="D289" s="15" t="s">
        <v>1001</v>
      </c>
      <c r="E289" s="15" t="s">
        <v>42</v>
      </c>
      <c r="F289" s="67">
        <v>46146</v>
      </c>
      <c r="G289" s="15" t="s">
        <v>137</v>
      </c>
      <c r="H289" s="226">
        <v>46148</v>
      </c>
      <c r="I289" s="226">
        <v>46178</v>
      </c>
      <c r="J289" s="15" t="s">
        <v>138</v>
      </c>
      <c r="K289" s="15" t="s">
        <v>139</v>
      </c>
      <c r="L289" s="225">
        <v>46148</v>
      </c>
    </row>
    <row r="290" spans="1:13" ht="69.95" customHeight="1" x14ac:dyDescent="0.25">
      <c r="A290" s="51">
        <v>282</v>
      </c>
      <c r="B290" s="18" t="s">
        <v>1002</v>
      </c>
      <c r="C290" s="177">
        <v>911125400485</v>
      </c>
      <c r="D290" s="15" t="s">
        <v>1003</v>
      </c>
      <c r="E290" s="15" t="s">
        <v>1004</v>
      </c>
      <c r="F290" s="67">
        <v>46141</v>
      </c>
      <c r="G290" s="15" t="s">
        <v>55</v>
      </c>
      <c r="H290" s="67">
        <v>46147</v>
      </c>
      <c r="I290" s="67">
        <v>46177</v>
      </c>
      <c r="J290" s="15" t="s">
        <v>40</v>
      </c>
      <c r="K290" s="15" t="s">
        <v>56</v>
      </c>
      <c r="L290" s="21">
        <v>46148</v>
      </c>
    </row>
    <row r="291" spans="1:13" ht="69.95" customHeight="1" x14ac:dyDescent="0.25">
      <c r="A291" s="51">
        <v>283</v>
      </c>
      <c r="B291" s="18" t="s">
        <v>1005</v>
      </c>
      <c r="C291" s="177">
        <v>770906300629</v>
      </c>
      <c r="D291" s="15" t="s">
        <v>1006</v>
      </c>
      <c r="E291" s="15" t="s">
        <v>26</v>
      </c>
      <c r="F291" s="21">
        <v>46129</v>
      </c>
      <c r="G291" s="15" t="s">
        <v>713</v>
      </c>
      <c r="H291" s="21">
        <v>46146</v>
      </c>
      <c r="I291" s="21">
        <v>46176</v>
      </c>
      <c r="J291" s="15" t="s">
        <v>40</v>
      </c>
      <c r="K291" s="15" t="s">
        <v>714</v>
      </c>
      <c r="L291" s="21">
        <v>46148</v>
      </c>
      <c r="M291" s="81"/>
    </row>
    <row r="292" spans="1:13" ht="69.95" customHeight="1" x14ac:dyDescent="0.25">
      <c r="A292" s="51">
        <v>284</v>
      </c>
      <c r="B292" s="18" t="s">
        <v>1007</v>
      </c>
      <c r="C292" s="177">
        <v>770630402949</v>
      </c>
      <c r="D292" s="15" t="s">
        <v>1008</v>
      </c>
      <c r="E292" s="15" t="s">
        <v>68</v>
      </c>
      <c r="F292" s="21">
        <v>46132</v>
      </c>
      <c r="G292" s="15" t="s">
        <v>388</v>
      </c>
      <c r="H292" s="21">
        <v>46147</v>
      </c>
      <c r="I292" s="21">
        <v>46177</v>
      </c>
      <c r="J292" s="15" t="s">
        <v>40</v>
      </c>
      <c r="K292" s="15" t="s">
        <v>391</v>
      </c>
      <c r="L292" s="21">
        <v>46148</v>
      </c>
    </row>
    <row r="293" spans="1:13" ht="69.95" customHeight="1" x14ac:dyDescent="0.25">
      <c r="A293" s="51">
        <v>285</v>
      </c>
      <c r="B293" s="272" t="s">
        <v>1270</v>
      </c>
      <c r="C293" s="269">
        <v>960909300181</v>
      </c>
      <c r="D293" s="15" t="s">
        <v>1271</v>
      </c>
      <c r="E293" s="15" t="s">
        <v>1272</v>
      </c>
      <c r="F293" s="67">
        <v>46140</v>
      </c>
      <c r="G293" s="15" t="s">
        <v>262</v>
      </c>
      <c r="H293" s="67">
        <v>46148</v>
      </c>
      <c r="I293" s="67">
        <v>46179</v>
      </c>
      <c r="J293" s="15" t="s">
        <v>263</v>
      </c>
      <c r="K293" s="15" t="s">
        <v>264</v>
      </c>
      <c r="L293" s="67">
        <v>46148</v>
      </c>
    </row>
    <row r="294" spans="1:13" ht="69.95" customHeight="1" x14ac:dyDescent="0.25">
      <c r="A294" s="51">
        <v>286</v>
      </c>
      <c r="B294" s="18" t="s">
        <v>1009</v>
      </c>
      <c r="C294" s="18">
        <v>940811401089</v>
      </c>
      <c r="D294" s="15" t="s">
        <v>1010</v>
      </c>
      <c r="E294" s="15" t="s">
        <v>1011</v>
      </c>
      <c r="F294" s="67">
        <v>46147</v>
      </c>
      <c r="G294" s="15" t="s">
        <v>285</v>
      </c>
      <c r="H294" s="67">
        <v>46150</v>
      </c>
      <c r="I294" s="67">
        <v>46177</v>
      </c>
      <c r="J294" s="15" t="s">
        <v>286</v>
      </c>
      <c r="K294" s="15" t="s">
        <v>287</v>
      </c>
      <c r="L294" s="21">
        <v>46150</v>
      </c>
    </row>
    <row r="295" spans="1:13" ht="69.95" customHeight="1" x14ac:dyDescent="0.25">
      <c r="A295" s="51">
        <v>287</v>
      </c>
      <c r="B295" s="18" t="s">
        <v>1012</v>
      </c>
      <c r="C295" s="18">
        <v>800520401049</v>
      </c>
      <c r="D295" s="15" t="s">
        <v>1013</v>
      </c>
      <c r="E295" s="15" t="s">
        <v>1014</v>
      </c>
      <c r="F295" s="67">
        <v>46146</v>
      </c>
      <c r="G295" s="15" t="s">
        <v>285</v>
      </c>
      <c r="H295" s="67">
        <v>46150</v>
      </c>
      <c r="I295" s="67">
        <v>46177</v>
      </c>
      <c r="J295" s="15" t="s">
        <v>286</v>
      </c>
      <c r="K295" s="15" t="s">
        <v>287</v>
      </c>
      <c r="L295" s="21">
        <v>46150</v>
      </c>
    </row>
    <row r="296" spans="1:13" ht="69.95" customHeight="1" x14ac:dyDescent="0.25">
      <c r="A296" s="51">
        <v>288</v>
      </c>
      <c r="B296" s="18" t="s">
        <v>1015</v>
      </c>
      <c r="C296" s="19" t="s">
        <v>1016</v>
      </c>
      <c r="D296" s="15" t="s">
        <v>1017</v>
      </c>
      <c r="E296" s="15" t="s">
        <v>104</v>
      </c>
      <c r="F296" s="21" t="s">
        <v>1018</v>
      </c>
      <c r="G296" s="21" t="s">
        <v>126</v>
      </c>
      <c r="H296" s="21">
        <v>46150</v>
      </c>
      <c r="I296" s="21">
        <v>46172</v>
      </c>
      <c r="J296" s="15" t="s">
        <v>222</v>
      </c>
      <c r="K296" s="15" t="s">
        <v>128</v>
      </c>
      <c r="L296" s="21">
        <v>46150</v>
      </c>
      <c r="M296" s="281"/>
    </row>
    <row r="297" spans="1:13" ht="69.95" customHeight="1" x14ac:dyDescent="0.25">
      <c r="A297" s="51">
        <v>289</v>
      </c>
      <c r="B297" s="273" t="s">
        <v>1266</v>
      </c>
      <c r="C297" s="14" t="s">
        <v>1267</v>
      </c>
      <c r="D297" s="30" t="s">
        <v>1268</v>
      </c>
      <c r="E297" s="270" t="s">
        <v>32</v>
      </c>
      <c r="F297" s="274">
        <v>46128</v>
      </c>
      <c r="G297" s="30" t="s">
        <v>324</v>
      </c>
      <c r="H297" s="274">
        <v>46150</v>
      </c>
      <c r="I297" s="274">
        <v>46181</v>
      </c>
      <c r="J297" s="275" t="s">
        <v>325</v>
      </c>
      <c r="K297" s="31" t="s">
        <v>1269</v>
      </c>
      <c r="L297" s="21">
        <v>46150</v>
      </c>
    </row>
    <row r="298" spans="1:13" ht="69.95" customHeight="1" x14ac:dyDescent="0.25">
      <c r="A298" s="51">
        <v>290</v>
      </c>
      <c r="B298" s="18" t="s">
        <v>1019</v>
      </c>
      <c r="C298" s="245" t="s">
        <v>1020</v>
      </c>
      <c r="D298" s="15" t="s">
        <v>1021</v>
      </c>
      <c r="E298" s="15" t="s">
        <v>67</v>
      </c>
      <c r="F298" s="86">
        <v>46142</v>
      </c>
      <c r="G298" s="15" t="s">
        <v>1022</v>
      </c>
      <c r="H298" s="86">
        <v>46150</v>
      </c>
      <c r="I298" s="67">
        <v>46170</v>
      </c>
      <c r="J298" s="15" t="s">
        <v>1023</v>
      </c>
      <c r="K298" s="19" t="s">
        <v>1024</v>
      </c>
      <c r="L298" s="67">
        <v>46154</v>
      </c>
    </row>
    <row r="299" spans="1:13" ht="69.95" customHeight="1" x14ac:dyDescent="0.25">
      <c r="A299" s="51">
        <v>291</v>
      </c>
      <c r="B299" s="18" t="s">
        <v>1025</v>
      </c>
      <c r="C299" s="176">
        <v>750321401471</v>
      </c>
      <c r="D299" s="15" t="s">
        <v>1026</v>
      </c>
      <c r="E299" s="15" t="s">
        <v>209</v>
      </c>
      <c r="F299" s="86">
        <v>46146</v>
      </c>
      <c r="G299" s="15" t="s">
        <v>143</v>
      </c>
      <c r="H299" s="67">
        <v>46150</v>
      </c>
      <c r="I299" s="67">
        <v>46182</v>
      </c>
      <c r="J299" s="15" t="s">
        <v>40</v>
      </c>
      <c r="K299" s="67" t="s">
        <v>144</v>
      </c>
      <c r="L299" s="67">
        <v>46154</v>
      </c>
    </row>
    <row r="300" spans="1:13" ht="69.95" customHeight="1" x14ac:dyDescent="0.25">
      <c r="A300" s="51">
        <v>292</v>
      </c>
      <c r="B300" s="18" t="s">
        <v>1027</v>
      </c>
      <c r="C300" s="176">
        <v>650704402113</v>
      </c>
      <c r="D300" s="15" t="s">
        <v>1028</v>
      </c>
      <c r="E300" s="15" t="s">
        <v>100</v>
      </c>
      <c r="F300" s="86">
        <v>46146</v>
      </c>
      <c r="G300" s="15" t="s">
        <v>130</v>
      </c>
      <c r="H300" s="67">
        <v>46150</v>
      </c>
      <c r="I300" s="67">
        <v>46181</v>
      </c>
      <c r="J300" s="15" t="s">
        <v>40</v>
      </c>
      <c r="K300" s="67" t="s">
        <v>131</v>
      </c>
      <c r="L300" s="67">
        <v>46154</v>
      </c>
    </row>
    <row r="301" spans="1:13" ht="69.95" customHeight="1" x14ac:dyDescent="0.25">
      <c r="A301" s="51">
        <v>293</v>
      </c>
      <c r="B301" s="18" t="s">
        <v>1029</v>
      </c>
      <c r="C301" s="176">
        <v>761129301753</v>
      </c>
      <c r="D301" s="15" t="s">
        <v>1030</v>
      </c>
      <c r="E301" s="15" t="s">
        <v>173</v>
      </c>
      <c r="F301" s="86">
        <v>46169</v>
      </c>
      <c r="G301" s="15" t="s">
        <v>96</v>
      </c>
      <c r="H301" s="67">
        <v>46150</v>
      </c>
      <c r="I301" s="67">
        <v>46182</v>
      </c>
      <c r="J301" s="15" t="s">
        <v>107</v>
      </c>
      <c r="K301" s="67" t="s">
        <v>97</v>
      </c>
      <c r="L301" s="67">
        <v>46154</v>
      </c>
    </row>
    <row r="302" spans="1:13" ht="69.95" customHeight="1" x14ac:dyDescent="0.25">
      <c r="A302" s="51">
        <v>294</v>
      </c>
      <c r="B302" s="18" t="s">
        <v>1031</v>
      </c>
      <c r="C302" s="176">
        <v>640212400081</v>
      </c>
      <c r="D302" s="15" t="s">
        <v>1032</v>
      </c>
      <c r="E302" s="15" t="s">
        <v>1004</v>
      </c>
      <c r="F302" s="86">
        <v>46147</v>
      </c>
      <c r="G302" s="15" t="s">
        <v>91</v>
      </c>
      <c r="H302" s="67">
        <v>46150</v>
      </c>
      <c r="I302" s="67">
        <v>46182</v>
      </c>
      <c r="J302" s="15" t="s">
        <v>40</v>
      </c>
      <c r="K302" s="67" t="s">
        <v>92</v>
      </c>
      <c r="L302" s="67">
        <v>46154</v>
      </c>
    </row>
    <row r="303" spans="1:13" ht="69.95" customHeight="1" x14ac:dyDescent="0.25">
      <c r="A303" s="51">
        <v>295</v>
      </c>
      <c r="B303" s="18" t="s">
        <v>1033</v>
      </c>
      <c r="C303" s="176">
        <v>811225401367</v>
      </c>
      <c r="D303" s="15" t="s">
        <v>1034</v>
      </c>
      <c r="E303" s="15" t="s">
        <v>100</v>
      </c>
      <c r="F303" s="86">
        <v>46147</v>
      </c>
      <c r="G303" s="15" t="s">
        <v>346</v>
      </c>
      <c r="H303" s="67">
        <v>46150</v>
      </c>
      <c r="I303" s="67">
        <v>46181</v>
      </c>
      <c r="J303" s="15" t="s">
        <v>40</v>
      </c>
      <c r="K303" s="15" t="s">
        <v>347</v>
      </c>
      <c r="L303" s="67">
        <v>46154</v>
      </c>
    </row>
    <row r="304" spans="1:13" ht="69.95" customHeight="1" x14ac:dyDescent="0.25">
      <c r="A304" s="51">
        <v>296</v>
      </c>
      <c r="B304" s="18" t="s">
        <v>1035</v>
      </c>
      <c r="C304" s="245" t="s">
        <v>1036</v>
      </c>
      <c r="D304" s="15" t="s">
        <v>1037</v>
      </c>
      <c r="E304" s="15" t="s">
        <v>1038</v>
      </c>
      <c r="F304" s="67">
        <v>46146</v>
      </c>
      <c r="G304" s="15" t="s">
        <v>943</v>
      </c>
      <c r="H304" s="67">
        <v>46154</v>
      </c>
      <c r="I304" s="67">
        <v>46182</v>
      </c>
      <c r="J304" s="15" t="s">
        <v>951</v>
      </c>
      <c r="K304" s="15" t="s">
        <v>944</v>
      </c>
      <c r="L304" s="67">
        <v>46154</v>
      </c>
    </row>
    <row r="305" spans="1:26" ht="69.95" customHeight="1" x14ac:dyDescent="0.25">
      <c r="A305" s="51">
        <v>297</v>
      </c>
      <c r="B305" s="18" t="s">
        <v>1039</v>
      </c>
      <c r="C305" s="18">
        <v>780513403417</v>
      </c>
      <c r="D305" s="15" t="s">
        <v>1040</v>
      </c>
      <c r="E305" s="15" t="s">
        <v>284</v>
      </c>
      <c r="F305" s="67">
        <v>46147</v>
      </c>
      <c r="G305" s="15" t="s">
        <v>285</v>
      </c>
      <c r="H305" s="67">
        <v>46154</v>
      </c>
      <c r="I305" s="67">
        <v>46181</v>
      </c>
      <c r="J305" s="15" t="s">
        <v>286</v>
      </c>
      <c r="K305" s="15" t="s">
        <v>287</v>
      </c>
      <c r="L305" s="67">
        <v>46154</v>
      </c>
    </row>
    <row r="306" spans="1:26" ht="69.95" customHeight="1" x14ac:dyDescent="0.25">
      <c r="A306" s="51">
        <v>298</v>
      </c>
      <c r="B306" s="18" t="s">
        <v>1190</v>
      </c>
      <c r="C306" s="176">
        <v>921124400392</v>
      </c>
      <c r="D306" s="15" t="s">
        <v>1191</v>
      </c>
      <c r="E306" s="15" t="s">
        <v>57</v>
      </c>
      <c r="F306" s="61">
        <v>46147</v>
      </c>
      <c r="G306" s="15" t="s">
        <v>122</v>
      </c>
      <c r="H306" s="67">
        <v>46153</v>
      </c>
      <c r="I306" s="67">
        <v>46178</v>
      </c>
      <c r="J306" s="15" t="s">
        <v>123</v>
      </c>
      <c r="K306" s="15" t="s">
        <v>124</v>
      </c>
      <c r="L306" s="67">
        <v>46154</v>
      </c>
    </row>
    <row r="307" spans="1:26" ht="69.95" customHeight="1" x14ac:dyDescent="0.25">
      <c r="A307" s="51">
        <v>299</v>
      </c>
      <c r="B307" s="18" t="s">
        <v>1192</v>
      </c>
      <c r="C307" s="176">
        <v>891126351393</v>
      </c>
      <c r="D307" s="15" t="s">
        <v>1193</v>
      </c>
      <c r="E307" s="15" t="s">
        <v>25</v>
      </c>
      <c r="F307" s="61">
        <v>46146</v>
      </c>
      <c r="G307" s="15" t="s">
        <v>122</v>
      </c>
      <c r="H307" s="67">
        <v>46153</v>
      </c>
      <c r="I307" s="67">
        <v>46178</v>
      </c>
      <c r="J307" s="15" t="s">
        <v>123</v>
      </c>
      <c r="K307" s="15" t="s">
        <v>124</v>
      </c>
      <c r="L307" s="67">
        <v>46154</v>
      </c>
      <c r="M307" s="249"/>
    </row>
    <row r="308" spans="1:26" ht="69.95" customHeight="1" x14ac:dyDescent="0.25">
      <c r="A308" s="51">
        <v>300</v>
      </c>
      <c r="B308" s="18" t="s">
        <v>1041</v>
      </c>
      <c r="C308" s="18">
        <v>810613401096</v>
      </c>
      <c r="D308" s="18" t="s">
        <v>1042</v>
      </c>
      <c r="E308" s="15" t="s">
        <v>34</v>
      </c>
      <c r="F308" s="253">
        <v>46141</v>
      </c>
      <c r="G308" s="15" t="s">
        <v>1043</v>
      </c>
      <c r="H308" s="241">
        <v>46148</v>
      </c>
      <c r="I308" s="241">
        <v>46181</v>
      </c>
      <c r="J308" s="15" t="s">
        <v>1044</v>
      </c>
      <c r="K308" s="15" t="s">
        <v>1045</v>
      </c>
      <c r="L308" s="19" t="s">
        <v>1052</v>
      </c>
    </row>
    <row r="309" spans="1:26" customFormat="1" ht="75" x14ac:dyDescent="0.25">
      <c r="A309" s="51">
        <v>301</v>
      </c>
      <c r="B309" s="18" t="s">
        <v>1046</v>
      </c>
      <c r="C309" s="18">
        <v>960324400384</v>
      </c>
      <c r="D309" s="15" t="s">
        <v>1047</v>
      </c>
      <c r="E309" s="15" t="s">
        <v>1048</v>
      </c>
      <c r="F309" s="67">
        <v>46148</v>
      </c>
      <c r="G309" s="15" t="s">
        <v>285</v>
      </c>
      <c r="H309" s="67">
        <v>46155</v>
      </c>
      <c r="I309" s="67">
        <v>46182</v>
      </c>
      <c r="J309" s="15" t="s">
        <v>286</v>
      </c>
      <c r="K309" s="15" t="s">
        <v>287</v>
      </c>
      <c r="L309" s="19" t="s">
        <v>1052</v>
      </c>
      <c r="M309" s="28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</row>
    <row r="310" spans="1:26" ht="69.95" customHeight="1" x14ac:dyDescent="0.25">
      <c r="A310" s="51">
        <v>302</v>
      </c>
      <c r="B310" s="18" t="s">
        <v>1049</v>
      </c>
      <c r="C310" s="176">
        <v>940614401533</v>
      </c>
      <c r="D310" s="15" t="s">
        <v>1050</v>
      </c>
      <c r="E310" s="15" t="s">
        <v>1051</v>
      </c>
      <c r="F310" s="61">
        <v>46129</v>
      </c>
      <c r="G310" s="15" t="s">
        <v>122</v>
      </c>
      <c r="H310" s="67">
        <v>46142</v>
      </c>
      <c r="I310" s="67">
        <v>46175</v>
      </c>
      <c r="J310" s="15" t="s">
        <v>123</v>
      </c>
      <c r="K310" s="15" t="s">
        <v>124</v>
      </c>
      <c r="L310" s="19" t="s">
        <v>1052</v>
      </c>
      <c r="M310" s="265"/>
    </row>
    <row r="311" spans="1:26" ht="69.95" customHeight="1" x14ac:dyDescent="0.25">
      <c r="A311" s="51">
        <v>303</v>
      </c>
      <c r="B311" s="271" t="s">
        <v>1079</v>
      </c>
      <c r="C311" s="276">
        <v>890211402152</v>
      </c>
      <c r="D311" s="270" t="s">
        <v>1080</v>
      </c>
      <c r="E311" s="270" t="s">
        <v>25</v>
      </c>
      <c r="F311" s="277" t="s">
        <v>1136</v>
      </c>
      <c r="G311" s="270" t="s">
        <v>39</v>
      </c>
      <c r="H311" s="280">
        <v>46157</v>
      </c>
      <c r="I311" s="280">
        <v>46181</v>
      </c>
      <c r="J311" s="270" t="s">
        <v>95</v>
      </c>
      <c r="K311" s="270" t="s">
        <v>41</v>
      </c>
      <c r="L311" s="280">
        <v>46157</v>
      </c>
    </row>
    <row r="312" spans="1:26" ht="69.95" customHeight="1" x14ac:dyDescent="0.25">
      <c r="A312" s="51">
        <v>304</v>
      </c>
      <c r="B312" s="18" t="s">
        <v>1273</v>
      </c>
      <c r="C312" s="19" t="s">
        <v>1274</v>
      </c>
      <c r="D312" s="15" t="s">
        <v>1275</v>
      </c>
      <c r="E312" s="266" t="s">
        <v>1276</v>
      </c>
      <c r="F312" s="21" t="s">
        <v>1256</v>
      </c>
      <c r="G312" s="21" t="s">
        <v>53</v>
      </c>
      <c r="H312" s="21">
        <v>46157</v>
      </c>
      <c r="I312" s="21">
        <v>46157</v>
      </c>
      <c r="J312" s="15" t="s">
        <v>127</v>
      </c>
      <c r="K312" s="15">
        <f>L311</f>
        <v>46157</v>
      </c>
      <c r="L312" s="21">
        <v>46159</v>
      </c>
    </row>
    <row r="313" spans="1:26" ht="69.95" customHeight="1" x14ac:dyDescent="0.25">
      <c r="A313" s="51">
        <v>305</v>
      </c>
      <c r="B313" s="15" t="s">
        <v>1053</v>
      </c>
      <c r="C313" s="245" t="s">
        <v>1054</v>
      </c>
      <c r="D313" s="15" t="s">
        <v>1055</v>
      </c>
      <c r="E313" s="15" t="s">
        <v>34</v>
      </c>
      <c r="F313" s="20">
        <v>46154</v>
      </c>
      <c r="G313" s="15" t="s">
        <v>1056</v>
      </c>
      <c r="H313" s="20">
        <v>46160</v>
      </c>
      <c r="I313" s="20">
        <v>46191</v>
      </c>
      <c r="J313" s="15" t="s">
        <v>1057</v>
      </c>
      <c r="K313" s="15" t="s">
        <v>1058</v>
      </c>
      <c r="L313" s="20">
        <v>46160</v>
      </c>
    </row>
    <row r="314" spans="1:26" ht="69.95" customHeight="1" x14ac:dyDescent="0.25">
      <c r="A314" s="51">
        <v>306</v>
      </c>
      <c r="B314" s="18" t="s">
        <v>1059</v>
      </c>
      <c r="C314" s="18">
        <v>840208302408</v>
      </c>
      <c r="D314" s="18" t="s">
        <v>1060</v>
      </c>
      <c r="E314" s="15" t="s">
        <v>57</v>
      </c>
      <c r="F314" s="252">
        <v>46154</v>
      </c>
      <c r="G314" s="15" t="s">
        <v>1061</v>
      </c>
      <c r="H314" s="241">
        <v>46157</v>
      </c>
      <c r="I314" s="241">
        <v>46185</v>
      </c>
      <c r="J314" s="15" t="s">
        <v>1062</v>
      </c>
      <c r="K314" s="15" t="s">
        <v>1063</v>
      </c>
      <c r="L314" s="20">
        <v>46160</v>
      </c>
    </row>
    <row r="315" spans="1:26" ht="69.95" customHeight="1" x14ac:dyDescent="0.25">
      <c r="A315" s="51">
        <v>307</v>
      </c>
      <c r="B315" s="18" t="s">
        <v>1064</v>
      </c>
      <c r="C315" s="18">
        <v>920427300479</v>
      </c>
      <c r="D315" s="15" t="s">
        <v>1065</v>
      </c>
      <c r="E315" s="15" t="s">
        <v>923</v>
      </c>
      <c r="F315" s="67">
        <v>46156</v>
      </c>
      <c r="G315" s="15" t="s">
        <v>285</v>
      </c>
      <c r="H315" s="67">
        <v>46158</v>
      </c>
      <c r="I315" s="67">
        <v>46184</v>
      </c>
      <c r="J315" s="15" t="s">
        <v>286</v>
      </c>
      <c r="K315" s="15" t="s">
        <v>287</v>
      </c>
      <c r="L315" s="20">
        <v>46160</v>
      </c>
    </row>
    <row r="316" spans="1:26" ht="69.95" customHeight="1" x14ac:dyDescent="0.25">
      <c r="A316" s="51">
        <v>308</v>
      </c>
      <c r="B316" s="18" t="s">
        <v>1066</v>
      </c>
      <c r="C316" s="245" t="s">
        <v>1067</v>
      </c>
      <c r="D316" s="15" t="s">
        <v>1068</v>
      </c>
      <c r="E316" s="15" t="s">
        <v>1069</v>
      </c>
      <c r="F316" s="86">
        <v>46135</v>
      </c>
      <c r="G316" s="15" t="s">
        <v>845</v>
      </c>
      <c r="H316" s="67">
        <v>46157</v>
      </c>
      <c r="I316" s="67">
        <v>46188</v>
      </c>
      <c r="J316" s="15" t="s">
        <v>846</v>
      </c>
      <c r="K316" s="15" t="s">
        <v>847</v>
      </c>
      <c r="L316" s="20">
        <v>46160</v>
      </c>
    </row>
    <row r="317" spans="1:26" ht="69.95" customHeight="1" x14ac:dyDescent="0.25">
      <c r="A317" s="51">
        <v>309</v>
      </c>
      <c r="B317" s="18" t="s">
        <v>1070</v>
      </c>
      <c r="C317" s="245" t="s">
        <v>1071</v>
      </c>
      <c r="D317" s="15" t="s">
        <v>1072</v>
      </c>
      <c r="E317" s="15" t="s">
        <v>21</v>
      </c>
      <c r="F317" s="67">
        <v>46154</v>
      </c>
      <c r="G317" s="15" t="s">
        <v>943</v>
      </c>
      <c r="H317" s="67">
        <v>46160</v>
      </c>
      <c r="I317" s="67">
        <v>46185</v>
      </c>
      <c r="J317" s="15" t="s">
        <v>951</v>
      </c>
      <c r="K317" s="15" t="s">
        <v>944</v>
      </c>
      <c r="L317" s="20">
        <v>46160</v>
      </c>
    </row>
    <row r="318" spans="1:26" ht="69.95" customHeight="1" x14ac:dyDescent="0.25">
      <c r="A318" s="51">
        <v>310</v>
      </c>
      <c r="B318" s="18" t="s">
        <v>1075</v>
      </c>
      <c r="C318" s="245" t="s">
        <v>1073</v>
      </c>
      <c r="D318" s="15" t="s">
        <v>1074</v>
      </c>
      <c r="E318" s="15" t="s">
        <v>21</v>
      </c>
      <c r="F318" s="67">
        <v>46132</v>
      </c>
      <c r="G318" s="15" t="s">
        <v>943</v>
      </c>
      <c r="H318" s="67">
        <v>46160</v>
      </c>
      <c r="I318" s="67">
        <v>46185</v>
      </c>
      <c r="J318" s="15" t="s">
        <v>951</v>
      </c>
      <c r="K318" s="15" t="s">
        <v>944</v>
      </c>
      <c r="L318" s="20">
        <v>46160</v>
      </c>
      <c r="M318" s="251"/>
    </row>
    <row r="319" spans="1:26" ht="69.95" customHeight="1" x14ac:dyDescent="0.25">
      <c r="A319" s="51">
        <v>311</v>
      </c>
      <c r="B319" s="18" t="s">
        <v>1076</v>
      </c>
      <c r="C319" s="176">
        <v>851012401653</v>
      </c>
      <c r="D319" s="15" t="s">
        <v>1077</v>
      </c>
      <c r="E319" s="15" t="s">
        <v>36</v>
      </c>
      <c r="F319" s="86">
        <v>46147</v>
      </c>
      <c r="G319" s="15" t="s">
        <v>112</v>
      </c>
      <c r="H319" s="67">
        <v>46155</v>
      </c>
      <c r="I319" s="67">
        <v>46183</v>
      </c>
      <c r="J319" s="15" t="s">
        <v>40</v>
      </c>
      <c r="K319" s="67" t="s">
        <v>113</v>
      </c>
      <c r="L319" s="20">
        <v>46160</v>
      </c>
    </row>
    <row r="320" spans="1:26" ht="69.95" customHeight="1" x14ac:dyDescent="0.25">
      <c r="A320" s="51">
        <v>312</v>
      </c>
      <c r="B320" s="18" t="s">
        <v>142</v>
      </c>
      <c r="C320" s="176">
        <v>880201301419</v>
      </c>
      <c r="D320" s="15" t="s">
        <v>1078</v>
      </c>
      <c r="E320" s="15" t="s">
        <v>60</v>
      </c>
      <c r="F320" s="86">
        <v>46150</v>
      </c>
      <c r="G320" s="15" t="s">
        <v>85</v>
      </c>
      <c r="H320" s="67">
        <v>46155</v>
      </c>
      <c r="I320" s="67">
        <v>46183</v>
      </c>
      <c r="J320" s="15" t="s">
        <v>40</v>
      </c>
      <c r="K320" s="67" t="s">
        <v>86</v>
      </c>
      <c r="L320" s="20">
        <v>46160</v>
      </c>
    </row>
    <row r="321" spans="1:26" ht="69.95" customHeight="1" x14ac:dyDescent="0.25">
      <c r="A321" s="51">
        <v>313</v>
      </c>
      <c r="B321" s="18" t="s">
        <v>1079</v>
      </c>
      <c r="C321" s="176">
        <v>890211402152</v>
      </c>
      <c r="D321" s="15" t="s">
        <v>1080</v>
      </c>
      <c r="E321" s="15" t="s">
        <v>25</v>
      </c>
      <c r="F321" s="61">
        <v>46150</v>
      </c>
      <c r="G321" s="15" t="s">
        <v>39</v>
      </c>
      <c r="H321" s="21">
        <v>46157</v>
      </c>
      <c r="I321" s="21">
        <v>46181</v>
      </c>
      <c r="J321" s="15" t="s">
        <v>95</v>
      </c>
      <c r="K321" s="15" t="s">
        <v>41</v>
      </c>
      <c r="L321" s="20">
        <v>46160</v>
      </c>
    </row>
    <row r="322" spans="1:26" ht="69.95" customHeight="1" x14ac:dyDescent="0.25">
      <c r="A322" s="51">
        <v>314</v>
      </c>
      <c r="B322" s="18" t="s">
        <v>606</v>
      </c>
      <c r="C322" s="176">
        <v>920122400676</v>
      </c>
      <c r="D322" s="15" t="s">
        <v>1081</v>
      </c>
      <c r="E322" s="15" t="s">
        <v>42</v>
      </c>
      <c r="F322" s="61">
        <v>46150</v>
      </c>
      <c r="G322" s="15" t="s">
        <v>713</v>
      </c>
      <c r="H322" s="21">
        <v>46155</v>
      </c>
      <c r="I322" s="21">
        <v>46181</v>
      </c>
      <c r="J322" s="15" t="s">
        <v>95</v>
      </c>
      <c r="K322" s="15" t="s">
        <v>714</v>
      </c>
      <c r="L322" s="20">
        <v>46160</v>
      </c>
    </row>
    <row r="323" spans="1:26" ht="69.95" customHeight="1" x14ac:dyDescent="0.25">
      <c r="A323" s="51">
        <v>315</v>
      </c>
      <c r="B323" s="18" t="s">
        <v>1082</v>
      </c>
      <c r="C323" s="176">
        <v>620703401510</v>
      </c>
      <c r="D323" s="15" t="s">
        <v>1083</v>
      </c>
      <c r="E323" s="15" t="s">
        <v>36</v>
      </c>
      <c r="F323" s="86">
        <v>46148</v>
      </c>
      <c r="G323" s="15" t="s">
        <v>346</v>
      </c>
      <c r="H323" s="67">
        <v>46156</v>
      </c>
      <c r="I323" s="67">
        <v>46184</v>
      </c>
      <c r="J323" s="15" t="s">
        <v>40</v>
      </c>
      <c r="K323" s="15" t="s">
        <v>347</v>
      </c>
      <c r="L323" s="20">
        <v>46160</v>
      </c>
    </row>
    <row r="324" spans="1:26" ht="69.95" customHeight="1" x14ac:dyDescent="0.25">
      <c r="A324" s="51">
        <v>316</v>
      </c>
      <c r="B324" s="18" t="s">
        <v>1084</v>
      </c>
      <c r="C324" s="176">
        <v>680901402070</v>
      </c>
      <c r="D324" s="15" t="s">
        <v>1085</v>
      </c>
      <c r="E324" s="15" t="s">
        <v>173</v>
      </c>
      <c r="F324" s="86">
        <v>46148</v>
      </c>
      <c r="G324" s="15" t="s">
        <v>143</v>
      </c>
      <c r="H324" s="67">
        <v>46155</v>
      </c>
      <c r="I324" s="67">
        <v>46183</v>
      </c>
      <c r="J324" s="15" t="s">
        <v>40</v>
      </c>
      <c r="K324" s="67" t="s">
        <v>144</v>
      </c>
      <c r="L324" s="20">
        <v>46160</v>
      </c>
    </row>
    <row r="325" spans="1:26" ht="69.95" customHeight="1" x14ac:dyDescent="0.25">
      <c r="A325" s="51">
        <v>317</v>
      </c>
      <c r="B325" s="18" t="s">
        <v>1086</v>
      </c>
      <c r="C325" s="176">
        <v>850404301685</v>
      </c>
      <c r="D325" s="15" t="s">
        <v>1087</v>
      </c>
      <c r="E325" s="15" t="s">
        <v>1088</v>
      </c>
      <c r="F325" s="86">
        <v>46147</v>
      </c>
      <c r="G325" s="15" t="s">
        <v>537</v>
      </c>
      <c r="H325" s="67">
        <v>46156</v>
      </c>
      <c r="I325" s="67">
        <v>46184</v>
      </c>
      <c r="J325" s="15" t="s">
        <v>40</v>
      </c>
      <c r="K325" s="15" t="s">
        <v>538</v>
      </c>
      <c r="L325" s="20">
        <v>46160</v>
      </c>
    </row>
    <row r="326" spans="1:26" ht="69.95" customHeight="1" x14ac:dyDescent="0.25">
      <c r="A326" s="51">
        <v>318</v>
      </c>
      <c r="B326" s="18" t="s">
        <v>1089</v>
      </c>
      <c r="C326" s="176">
        <v>910726302638</v>
      </c>
      <c r="D326" s="15" t="s">
        <v>1090</v>
      </c>
      <c r="E326" s="15" t="s">
        <v>36</v>
      </c>
      <c r="F326" s="86">
        <v>46140</v>
      </c>
      <c r="G326" s="15" t="s">
        <v>74</v>
      </c>
      <c r="H326" s="67">
        <v>46155</v>
      </c>
      <c r="I326" s="67">
        <v>46183</v>
      </c>
      <c r="J326" s="15" t="s">
        <v>40</v>
      </c>
      <c r="K326" s="15" t="s">
        <v>99</v>
      </c>
      <c r="L326" s="20">
        <v>46160</v>
      </c>
    </row>
    <row r="327" spans="1:26" ht="69.95" customHeight="1" x14ac:dyDescent="0.25">
      <c r="A327" s="51">
        <v>319</v>
      </c>
      <c r="B327" s="18" t="s">
        <v>1194</v>
      </c>
      <c r="C327" s="176">
        <v>780829402239</v>
      </c>
      <c r="D327" s="15" t="s">
        <v>1195</v>
      </c>
      <c r="E327" s="15" t="s">
        <v>57</v>
      </c>
      <c r="F327" s="86">
        <v>46140</v>
      </c>
      <c r="G327" s="15" t="s">
        <v>122</v>
      </c>
      <c r="H327" s="67">
        <v>46160</v>
      </c>
      <c r="I327" s="67">
        <v>46185</v>
      </c>
      <c r="J327" s="15" t="s">
        <v>123</v>
      </c>
      <c r="K327" s="15" t="s">
        <v>124</v>
      </c>
      <c r="L327" s="20">
        <v>46160</v>
      </c>
    </row>
    <row r="328" spans="1:26" ht="69.95" customHeight="1" x14ac:dyDescent="0.25">
      <c r="A328" s="51">
        <v>320</v>
      </c>
      <c r="B328" s="18" t="s">
        <v>1198</v>
      </c>
      <c r="C328" s="176">
        <v>890201402950</v>
      </c>
      <c r="D328" s="15" t="s">
        <v>1199</v>
      </c>
      <c r="E328" s="15" t="s">
        <v>57</v>
      </c>
      <c r="F328" s="61">
        <v>46155</v>
      </c>
      <c r="G328" s="15" t="s">
        <v>122</v>
      </c>
      <c r="H328" s="67">
        <v>46160</v>
      </c>
      <c r="I328" s="67">
        <v>46185</v>
      </c>
      <c r="J328" s="15" t="s">
        <v>123</v>
      </c>
      <c r="K328" s="15" t="s">
        <v>124</v>
      </c>
      <c r="L328" s="67">
        <v>46160</v>
      </c>
    </row>
    <row r="329" spans="1:26" ht="69.95" customHeight="1" x14ac:dyDescent="0.25">
      <c r="A329" s="51">
        <v>321</v>
      </c>
      <c r="B329" s="282" t="s">
        <v>1252</v>
      </c>
      <c r="C329" s="283" t="s">
        <v>1253</v>
      </c>
      <c r="D329" s="161" t="s">
        <v>1254</v>
      </c>
      <c r="E329" s="284" t="s">
        <v>1255</v>
      </c>
      <c r="F329" s="285" t="s">
        <v>1256</v>
      </c>
      <c r="G329" s="285" t="s">
        <v>53</v>
      </c>
      <c r="H329" s="285">
        <v>46157</v>
      </c>
      <c r="I329" s="285">
        <v>46157</v>
      </c>
      <c r="J329" s="161" t="s">
        <v>127</v>
      </c>
      <c r="K329" s="109" t="s">
        <v>1305</v>
      </c>
      <c r="L329" s="21">
        <v>46160</v>
      </c>
    </row>
    <row r="330" spans="1:26" customFormat="1" ht="93.75" customHeight="1" x14ac:dyDescent="0.25">
      <c r="A330" s="51">
        <v>322</v>
      </c>
      <c r="B330" s="292" t="s">
        <v>1302</v>
      </c>
      <c r="C330" s="293" t="s">
        <v>1303</v>
      </c>
      <c r="D330" s="279" t="s">
        <v>1304</v>
      </c>
      <c r="E330" s="279" t="s">
        <v>26</v>
      </c>
      <c r="F330" s="294">
        <v>46154</v>
      </c>
      <c r="G330" s="270" t="s">
        <v>518</v>
      </c>
      <c r="H330" s="294">
        <v>46160</v>
      </c>
      <c r="I330" s="294">
        <v>46188</v>
      </c>
      <c r="J330" s="279" t="s">
        <v>521</v>
      </c>
      <c r="K330" s="270" t="s">
        <v>519</v>
      </c>
      <c r="L330" s="294">
        <v>46160</v>
      </c>
      <c r="M330" s="28"/>
      <c r="N330" s="256"/>
      <c r="O330" s="256"/>
      <c r="P330" s="256"/>
      <c r="Q330" s="256"/>
      <c r="R330" s="256"/>
      <c r="S330" s="256"/>
      <c r="T330" s="256"/>
      <c r="U330" s="256"/>
      <c r="V330" s="256"/>
      <c r="W330" s="256"/>
      <c r="X330" s="256"/>
      <c r="Y330" s="256"/>
      <c r="Z330" s="256"/>
    </row>
    <row r="331" spans="1:26" ht="69.95" customHeight="1" x14ac:dyDescent="0.25">
      <c r="A331" s="51">
        <v>323</v>
      </c>
      <c r="B331" s="286" t="s">
        <v>1091</v>
      </c>
      <c r="C331" s="287">
        <v>880727351168</v>
      </c>
      <c r="D331" s="288" t="s">
        <v>1092</v>
      </c>
      <c r="E331" s="288" t="s">
        <v>60</v>
      </c>
      <c r="F331" s="289">
        <v>46150</v>
      </c>
      <c r="G331" s="288" t="s">
        <v>58</v>
      </c>
      <c r="H331" s="290">
        <v>46156</v>
      </c>
      <c r="I331" s="290">
        <v>46184</v>
      </c>
      <c r="J331" s="288" t="s">
        <v>40</v>
      </c>
      <c r="K331" s="288" t="s">
        <v>698</v>
      </c>
      <c r="L331" s="291">
        <v>46161</v>
      </c>
    </row>
    <row r="332" spans="1:26" ht="69.95" customHeight="1" x14ac:dyDescent="0.25">
      <c r="A332" s="51">
        <v>324</v>
      </c>
      <c r="B332" s="15" t="s">
        <v>1093</v>
      </c>
      <c r="C332" s="18">
        <v>610128402690</v>
      </c>
      <c r="D332" s="15" t="s">
        <v>1094</v>
      </c>
      <c r="E332" s="15" t="s">
        <v>1095</v>
      </c>
      <c r="F332" s="67">
        <v>46154</v>
      </c>
      <c r="G332" s="15" t="s">
        <v>70</v>
      </c>
      <c r="H332" s="67">
        <v>46161</v>
      </c>
      <c r="I332" s="67">
        <v>46189</v>
      </c>
      <c r="J332" s="15" t="s">
        <v>1096</v>
      </c>
      <c r="K332" s="15" t="s">
        <v>106</v>
      </c>
      <c r="L332" s="21">
        <v>46161</v>
      </c>
    </row>
    <row r="333" spans="1:26" ht="69.95" customHeight="1" x14ac:dyDescent="0.25">
      <c r="A333" s="51">
        <v>325</v>
      </c>
      <c r="B333" s="163" t="s">
        <v>1315</v>
      </c>
      <c r="C333" s="164" t="s">
        <v>1316</v>
      </c>
      <c r="D333" s="15" t="s">
        <v>1317</v>
      </c>
      <c r="E333" s="166" t="s">
        <v>26</v>
      </c>
      <c r="F333" s="166">
        <v>46156</v>
      </c>
      <c r="G333" s="309" t="s">
        <v>18</v>
      </c>
      <c r="H333" s="67">
        <v>46161</v>
      </c>
      <c r="I333" s="67">
        <v>46189</v>
      </c>
      <c r="J333" s="310" t="s">
        <v>1318</v>
      </c>
      <c r="K333" s="311" t="s">
        <v>20</v>
      </c>
      <c r="L333" s="21">
        <v>46161</v>
      </c>
    </row>
    <row r="334" spans="1:26" ht="69.95" customHeight="1" x14ac:dyDescent="0.25">
      <c r="A334" s="51">
        <v>326</v>
      </c>
      <c r="B334" s="18" t="s">
        <v>1097</v>
      </c>
      <c r="C334" s="18">
        <v>820530400861</v>
      </c>
      <c r="D334" s="239"/>
      <c r="E334" s="15" t="s">
        <v>1098</v>
      </c>
      <c r="F334" s="67">
        <v>46143</v>
      </c>
      <c r="G334" s="15" t="s">
        <v>1099</v>
      </c>
      <c r="H334" s="67">
        <v>46157</v>
      </c>
      <c r="I334" s="67">
        <v>46184</v>
      </c>
      <c r="J334" s="15" t="s">
        <v>1100</v>
      </c>
      <c r="K334" s="15" t="s">
        <v>1101</v>
      </c>
      <c r="L334" s="67">
        <v>46162</v>
      </c>
      <c r="M334" s="255"/>
    </row>
    <row r="335" spans="1:26" ht="69.95" customHeight="1" x14ac:dyDescent="0.25">
      <c r="A335" s="51">
        <v>327</v>
      </c>
      <c r="B335" s="18" t="s">
        <v>1102</v>
      </c>
      <c r="C335" s="18">
        <v>980515301596</v>
      </c>
      <c r="D335" s="239"/>
      <c r="E335" s="15" t="s">
        <v>1103</v>
      </c>
      <c r="F335" s="67">
        <v>46143</v>
      </c>
      <c r="G335" s="15" t="s">
        <v>1099</v>
      </c>
      <c r="H335" s="67">
        <v>46157</v>
      </c>
      <c r="I335" s="67">
        <v>46184</v>
      </c>
      <c r="J335" s="15" t="s">
        <v>1100</v>
      </c>
      <c r="K335" s="15" t="s">
        <v>1101</v>
      </c>
      <c r="L335" s="67">
        <v>46162</v>
      </c>
    </row>
    <row r="336" spans="1:26" ht="69.95" customHeight="1" x14ac:dyDescent="0.25">
      <c r="A336" s="51">
        <v>328</v>
      </c>
      <c r="B336" s="18" t="s">
        <v>1217</v>
      </c>
      <c r="C336" s="18">
        <v>730916402817</v>
      </c>
      <c r="D336" s="15" t="s">
        <v>1218</v>
      </c>
      <c r="E336" s="15" t="s">
        <v>15</v>
      </c>
      <c r="F336" s="67">
        <v>46162</v>
      </c>
      <c r="G336" s="15" t="s">
        <v>43</v>
      </c>
      <c r="H336" s="67">
        <v>46162</v>
      </c>
      <c r="I336" s="67">
        <v>46191</v>
      </c>
      <c r="J336" s="15" t="s">
        <v>16</v>
      </c>
      <c r="K336" s="15" t="s">
        <v>44</v>
      </c>
      <c r="L336" s="67">
        <v>46162</v>
      </c>
    </row>
    <row r="337" spans="1:26" ht="69.95" customHeight="1" x14ac:dyDescent="0.25">
      <c r="A337" s="51">
        <v>329</v>
      </c>
      <c r="B337" s="18" t="s">
        <v>1104</v>
      </c>
      <c r="C337" s="18">
        <v>681209401415</v>
      </c>
      <c r="D337" s="15" t="s">
        <v>1105</v>
      </c>
      <c r="E337" s="15" t="s">
        <v>34</v>
      </c>
      <c r="F337" s="67">
        <v>46148</v>
      </c>
      <c r="G337" s="15" t="s">
        <v>30</v>
      </c>
      <c r="H337" s="67">
        <v>46163</v>
      </c>
      <c r="I337" s="67">
        <v>46191</v>
      </c>
      <c r="J337" s="15" t="s">
        <v>16</v>
      </c>
      <c r="K337" s="15" t="s">
        <v>31</v>
      </c>
      <c r="L337" s="67">
        <v>46162</v>
      </c>
    </row>
    <row r="338" spans="1:26" s="251" customFormat="1" ht="69.95" customHeight="1" x14ac:dyDescent="0.25">
      <c r="A338" s="51">
        <v>330</v>
      </c>
      <c r="B338" s="18" t="s">
        <v>1106</v>
      </c>
      <c r="C338" s="176">
        <v>780517301307</v>
      </c>
      <c r="D338" s="15" t="s">
        <v>1107</v>
      </c>
      <c r="E338" s="15" t="s">
        <v>76</v>
      </c>
      <c r="F338" s="86">
        <v>46155</v>
      </c>
      <c r="G338" s="15" t="s">
        <v>118</v>
      </c>
      <c r="H338" s="67">
        <v>46161</v>
      </c>
      <c r="I338" s="67">
        <v>46189</v>
      </c>
      <c r="J338" s="15" t="s">
        <v>40</v>
      </c>
      <c r="K338" s="67" t="s">
        <v>119</v>
      </c>
      <c r="L338" s="67">
        <v>46163</v>
      </c>
      <c r="M338" s="28"/>
    </row>
    <row r="339" spans="1:26" ht="69.95" customHeight="1" x14ac:dyDescent="0.25">
      <c r="A339" s="51">
        <v>331</v>
      </c>
      <c r="B339" s="18" t="s">
        <v>1108</v>
      </c>
      <c r="C339" s="176">
        <v>800906400673</v>
      </c>
      <c r="D339" s="15" t="s">
        <v>1109</v>
      </c>
      <c r="E339" s="15" t="s">
        <v>209</v>
      </c>
      <c r="F339" s="86">
        <v>46127</v>
      </c>
      <c r="G339" s="15" t="s">
        <v>423</v>
      </c>
      <c r="H339" s="67">
        <v>46162</v>
      </c>
      <c r="I339" s="67">
        <v>46191</v>
      </c>
      <c r="J339" s="15" t="s">
        <v>40</v>
      </c>
      <c r="K339" s="15" t="s">
        <v>425</v>
      </c>
      <c r="L339" s="67">
        <v>46163</v>
      </c>
    </row>
    <row r="340" spans="1:26" ht="69.95" customHeight="1" x14ac:dyDescent="0.25">
      <c r="A340" s="51">
        <v>332</v>
      </c>
      <c r="B340" s="18" t="s">
        <v>1110</v>
      </c>
      <c r="C340" s="176">
        <v>850623401078</v>
      </c>
      <c r="D340" s="15" t="s">
        <v>1111</v>
      </c>
      <c r="E340" s="15" t="s">
        <v>60</v>
      </c>
      <c r="F340" s="86">
        <v>46155</v>
      </c>
      <c r="G340" s="15" t="s">
        <v>89</v>
      </c>
      <c r="H340" s="67">
        <v>46162</v>
      </c>
      <c r="I340" s="67">
        <v>46191</v>
      </c>
      <c r="J340" s="15" t="s">
        <v>40</v>
      </c>
      <c r="K340" s="67" t="s">
        <v>90</v>
      </c>
      <c r="L340" s="67">
        <v>46163</v>
      </c>
    </row>
    <row r="341" spans="1:26" ht="69.95" customHeight="1" x14ac:dyDescent="0.25">
      <c r="A341" s="51">
        <v>333</v>
      </c>
      <c r="B341" s="18" t="s">
        <v>1112</v>
      </c>
      <c r="C341" s="176">
        <v>851108400904</v>
      </c>
      <c r="D341" s="15" t="s">
        <v>1113</v>
      </c>
      <c r="E341" s="15" t="s">
        <v>52</v>
      </c>
      <c r="F341" s="86">
        <v>46157</v>
      </c>
      <c r="G341" s="15" t="s">
        <v>55</v>
      </c>
      <c r="H341" s="67">
        <v>46162</v>
      </c>
      <c r="I341" s="67">
        <v>46191</v>
      </c>
      <c r="J341" s="15" t="s">
        <v>40</v>
      </c>
      <c r="K341" s="15" t="s">
        <v>56</v>
      </c>
      <c r="L341" s="67">
        <v>46163</v>
      </c>
    </row>
    <row r="342" spans="1:26" ht="69.95" customHeight="1" x14ac:dyDescent="0.25">
      <c r="A342" s="51">
        <v>334</v>
      </c>
      <c r="B342" s="18" t="s">
        <v>1114</v>
      </c>
      <c r="C342" s="176">
        <v>900524402654</v>
      </c>
      <c r="D342" s="15" t="s">
        <v>1115</v>
      </c>
      <c r="E342" s="15" t="s">
        <v>173</v>
      </c>
      <c r="F342" s="67">
        <v>46155</v>
      </c>
      <c r="G342" s="15" t="s">
        <v>72</v>
      </c>
      <c r="H342" s="67">
        <v>46162</v>
      </c>
      <c r="I342" s="67">
        <v>46191</v>
      </c>
      <c r="J342" s="15" t="s">
        <v>40</v>
      </c>
      <c r="K342" s="67" t="s">
        <v>73</v>
      </c>
      <c r="L342" s="67">
        <v>46163</v>
      </c>
      <c r="M342" s="251"/>
    </row>
    <row r="343" spans="1:26" ht="69.95" customHeight="1" x14ac:dyDescent="0.25">
      <c r="A343" s="51">
        <v>335</v>
      </c>
      <c r="B343" s="18" t="s">
        <v>1116</v>
      </c>
      <c r="C343" s="176">
        <v>690709401536</v>
      </c>
      <c r="D343" s="15" t="s">
        <v>1117</v>
      </c>
      <c r="E343" s="15" t="s">
        <v>61</v>
      </c>
      <c r="F343" s="51" t="s">
        <v>1118</v>
      </c>
      <c r="G343" s="15" t="s">
        <v>713</v>
      </c>
      <c r="H343" s="21">
        <v>46161</v>
      </c>
      <c r="I343" s="21">
        <v>46189</v>
      </c>
      <c r="J343" s="15" t="s">
        <v>40</v>
      </c>
      <c r="K343" s="15" t="s">
        <v>714</v>
      </c>
      <c r="L343" s="67">
        <v>46163</v>
      </c>
    </row>
    <row r="344" spans="1:26" ht="69.95" customHeight="1" x14ac:dyDescent="0.25">
      <c r="A344" s="51">
        <v>336</v>
      </c>
      <c r="B344" s="18" t="s">
        <v>1119</v>
      </c>
      <c r="C344" s="245" t="s">
        <v>1120</v>
      </c>
      <c r="D344" s="15" t="s">
        <v>613</v>
      </c>
      <c r="E344" s="15" t="s">
        <v>1088</v>
      </c>
      <c r="F344" s="86">
        <v>46155</v>
      </c>
      <c r="G344" s="15" t="s">
        <v>112</v>
      </c>
      <c r="H344" s="67">
        <v>46161</v>
      </c>
      <c r="I344" s="67">
        <v>46189</v>
      </c>
      <c r="J344" s="15" t="s">
        <v>40</v>
      </c>
      <c r="K344" s="67" t="s">
        <v>113</v>
      </c>
      <c r="L344" s="67">
        <v>46163</v>
      </c>
    </row>
    <row r="345" spans="1:26" ht="69.95" customHeight="1" x14ac:dyDescent="0.25">
      <c r="A345" s="51">
        <v>337</v>
      </c>
      <c r="B345" s="18" t="s">
        <v>1121</v>
      </c>
      <c r="C345" s="176">
        <v>840426401411</v>
      </c>
      <c r="D345" s="15" t="s">
        <v>1122</v>
      </c>
      <c r="E345" s="15" t="s">
        <v>36</v>
      </c>
      <c r="F345" s="86">
        <v>46154</v>
      </c>
      <c r="G345" s="15" t="s">
        <v>79</v>
      </c>
      <c r="H345" s="67">
        <v>46161</v>
      </c>
      <c r="I345" s="67">
        <v>46189</v>
      </c>
      <c r="J345" s="15" t="s">
        <v>40</v>
      </c>
      <c r="K345" s="15" t="s">
        <v>120</v>
      </c>
      <c r="L345" s="67">
        <v>46163</v>
      </c>
    </row>
    <row r="346" spans="1:26" ht="69.95" customHeight="1" x14ac:dyDescent="0.25">
      <c r="A346" s="51">
        <v>338</v>
      </c>
      <c r="B346" s="18" t="s">
        <v>1123</v>
      </c>
      <c r="C346" s="176">
        <v>770813402567</v>
      </c>
      <c r="D346" s="15" t="s">
        <v>1124</v>
      </c>
      <c r="E346" s="15" t="s">
        <v>209</v>
      </c>
      <c r="F346" s="86">
        <v>46157</v>
      </c>
      <c r="G346" s="15" t="s">
        <v>91</v>
      </c>
      <c r="H346" s="67">
        <v>46161</v>
      </c>
      <c r="I346" s="67">
        <v>46189</v>
      </c>
      <c r="J346" s="15" t="s">
        <v>40</v>
      </c>
      <c r="K346" s="67" t="s">
        <v>92</v>
      </c>
      <c r="L346" s="67">
        <v>46163</v>
      </c>
    </row>
    <row r="347" spans="1:26" ht="90" x14ac:dyDescent="0.25">
      <c r="A347" s="51">
        <v>339</v>
      </c>
      <c r="B347" s="271" t="s">
        <v>1264</v>
      </c>
      <c r="C347" s="276">
        <v>850613401628</v>
      </c>
      <c r="D347" s="270" t="s">
        <v>1265</v>
      </c>
      <c r="E347" s="270" t="s">
        <v>68</v>
      </c>
      <c r="F347" s="270" t="s">
        <v>1257</v>
      </c>
      <c r="G347" s="270" t="s">
        <v>713</v>
      </c>
      <c r="H347" s="280">
        <v>46163</v>
      </c>
      <c r="I347" s="280">
        <v>46191</v>
      </c>
      <c r="J347" s="270" t="s">
        <v>40</v>
      </c>
      <c r="K347" s="270" t="s">
        <v>714</v>
      </c>
      <c r="L347" s="280">
        <v>46163</v>
      </c>
    </row>
    <row r="348" spans="1:26" ht="75" x14ac:dyDescent="0.25">
      <c r="A348" s="51">
        <v>340</v>
      </c>
      <c r="B348" s="15" t="s">
        <v>1125</v>
      </c>
      <c r="C348" s="18">
        <v>820625301225</v>
      </c>
      <c r="D348" s="15" t="s">
        <v>1126</v>
      </c>
      <c r="E348" s="15" t="s">
        <v>1051</v>
      </c>
      <c r="F348" s="21">
        <v>46160</v>
      </c>
      <c r="G348" s="15" t="s">
        <v>47</v>
      </c>
      <c r="H348" s="21">
        <v>46164</v>
      </c>
      <c r="I348" s="21">
        <v>46192</v>
      </c>
      <c r="J348" s="15"/>
      <c r="K348" s="15" t="s">
        <v>94</v>
      </c>
      <c r="L348" s="67">
        <v>46164</v>
      </c>
    </row>
    <row r="349" spans="1:26" ht="90" x14ac:dyDescent="0.25">
      <c r="A349" s="51">
        <v>341</v>
      </c>
      <c r="B349" s="18" t="s">
        <v>1127</v>
      </c>
      <c r="C349" s="176">
        <v>670725300921</v>
      </c>
      <c r="D349" s="15" t="s">
        <v>1128</v>
      </c>
      <c r="E349" s="15" t="s">
        <v>76</v>
      </c>
      <c r="F349" s="86">
        <v>46157</v>
      </c>
      <c r="G349" s="15" t="s">
        <v>537</v>
      </c>
      <c r="H349" s="67">
        <v>46163</v>
      </c>
      <c r="I349" s="67">
        <v>46191</v>
      </c>
      <c r="J349" s="15" t="s">
        <v>40</v>
      </c>
      <c r="K349" s="15" t="s">
        <v>538</v>
      </c>
      <c r="L349" s="67">
        <v>46164</v>
      </c>
    </row>
    <row r="350" spans="1:26" customFormat="1" ht="93" customHeight="1" x14ac:dyDescent="0.25">
      <c r="A350" s="51">
        <v>342</v>
      </c>
      <c r="B350" s="18" t="s">
        <v>1129</v>
      </c>
      <c r="C350" s="176">
        <v>800428400932</v>
      </c>
      <c r="D350" s="15" t="s">
        <v>1130</v>
      </c>
      <c r="E350" s="15" t="s">
        <v>98</v>
      </c>
      <c r="F350" s="51" t="s">
        <v>1131</v>
      </c>
      <c r="G350" s="15" t="s">
        <v>388</v>
      </c>
      <c r="H350" s="67">
        <v>46163</v>
      </c>
      <c r="I350" s="67">
        <v>46191</v>
      </c>
      <c r="J350" s="15" t="s">
        <v>95</v>
      </c>
      <c r="K350" s="15" t="s">
        <v>391</v>
      </c>
      <c r="L350" s="67">
        <v>46164</v>
      </c>
      <c r="M350" s="28"/>
      <c r="N350" s="262"/>
      <c r="O350" s="262"/>
      <c r="P350" s="262"/>
      <c r="Q350" s="262"/>
      <c r="R350" s="262"/>
      <c r="S350" s="262"/>
      <c r="T350" s="262"/>
      <c r="U350" s="262"/>
      <c r="V350" s="262"/>
      <c r="W350" s="262"/>
      <c r="X350" s="262"/>
      <c r="Y350" s="262"/>
      <c r="Z350" s="262"/>
    </row>
    <row r="351" spans="1:26" ht="90" x14ac:dyDescent="0.25">
      <c r="A351" s="51">
        <v>343</v>
      </c>
      <c r="B351" s="18" t="s">
        <v>1132</v>
      </c>
      <c r="C351" s="176">
        <v>940630350265</v>
      </c>
      <c r="D351" s="15" t="s">
        <v>1133</v>
      </c>
      <c r="E351" s="15" t="s">
        <v>71</v>
      </c>
      <c r="F351" s="51" t="s">
        <v>1118</v>
      </c>
      <c r="G351" s="15" t="s">
        <v>77</v>
      </c>
      <c r="H351" s="21">
        <v>46163</v>
      </c>
      <c r="I351" s="21">
        <v>46191</v>
      </c>
      <c r="J351" s="15" t="s">
        <v>40</v>
      </c>
      <c r="K351" s="15" t="s">
        <v>993</v>
      </c>
      <c r="L351" s="67">
        <v>46164</v>
      </c>
    </row>
    <row r="352" spans="1:26" ht="120" x14ac:dyDescent="0.25">
      <c r="A352" s="51">
        <v>344</v>
      </c>
      <c r="B352" s="15" t="s">
        <v>1134</v>
      </c>
      <c r="C352" s="177">
        <v>790125400029</v>
      </c>
      <c r="D352" s="15" t="s">
        <v>1135</v>
      </c>
      <c r="E352" s="15" t="s">
        <v>42</v>
      </c>
      <c r="F352" s="51" t="s">
        <v>1136</v>
      </c>
      <c r="G352" s="15" t="s">
        <v>108</v>
      </c>
      <c r="H352" s="21">
        <v>46155</v>
      </c>
      <c r="I352" s="21">
        <v>46182</v>
      </c>
      <c r="J352" s="15" t="s">
        <v>95</v>
      </c>
      <c r="K352" s="15" t="s">
        <v>109</v>
      </c>
      <c r="L352" s="67">
        <v>46167</v>
      </c>
    </row>
    <row r="353" spans="1:13" ht="90" x14ac:dyDescent="0.25">
      <c r="A353" s="51">
        <v>345</v>
      </c>
      <c r="B353" s="18" t="s">
        <v>1137</v>
      </c>
      <c r="C353" s="176">
        <v>680708400194</v>
      </c>
      <c r="D353" s="15" t="s">
        <v>1138</v>
      </c>
      <c r="E353" s="15" t="s">
        <v>36</v>
      </c>
      <c r="F353" s="86">
        <v>46156</v>
      </c>
      <c r="G353" s="15" t="s">
        <v>85</v>
      </c>
      <c r="H353" s="67">
        <v>46163</v>
      </c>
      <c r="I353" s="67">
        <v>46191</v>
      </c>
      <c r="J353" s="15" t="s">
        <v>40</v>
      </c>
      <c r="K353" s="67" t="s">
        <v>86</v>
      </c>
      <c r="L353" s="67">
        <v>46167</v>
      </c>
    </row>
    <row r="354" spans="1:13" ht="90" x14ac:dyDescent="0.25">
      <c r="A354" s="51">
        <v>346</v>
      </c>
      <c r="B354" s="15" t="s">
        <v>1139</v>
      </c>
      <c r="C354" s="177">
        <v>731023302680</v>
      </c>
      <c r="D354" s="15" t="s">
        <v>1140</v>
      </c>
      <c r="E354" s="15" t="s">
        <v>71</v>
      </c>
      <c r="F354" s="51" t="s">
        <v>1141</v>
      </c>
      <c r="G354" s="15" t="s">
        <v>108</v>
      </c>
      <c r="H354" s="21">
        <v>46164</v>
      </c>
      <c r="I354" s="21">
        <v>46192</v>
      </c>
      <c r="J354" s="15" t="s">
        <v>40</v>
      </c>
      <c r="K354" s="15" t="s">
        <v>109</v>
      </c>
      <c r="L354" s="67">
        <v>46167</v>
      </c>
      <c r="M354" s="262"/>
    </row>
    <row r="355" spans="1:13" ht="120" x14ac:dyDescent="0.25">
      <c r="A355" s="51">
        <v>347</v>
      </c>
      <c r="B355" s="18" t="s">
        <v>1142</v>
      </c>
      <c r="C355" s="176">
        <v>910410400233</v>
      </c>
      <c r="D355" s="15" t="s">
        <v>1143</v>
      </c>
      <c r="E355" s="15" t="s">
        <v>36</v>
      </c>
      <c r="F355" s="86">
        <v>46156</v>
      </c>
      <c r="G355" s="15" t="s">
        <v>96</v>
      </c>
      <c r="H355" s="67">
        <v>46163</v>
      </c>
      <c r="I355" s="67">
        <v>46191</v>
      </c>
      <c r="J355" s="15" t="s">
        <v>107</v>
      </c>
      <c r="K355" s="67" t="s">
        <v>97</v>
      </c>
      <c r="L355" s="67">
        <v>46167</v>
      </c>
      <c r="M355" s="267"/>
    </row>
    <row r="356" spans="1:13" ht="45" x14ac:dyDescent="0.25">
      <c r="A356" s="51">
        <v>348</v>
      </c>
      <c r="B356" s="18" t="s">
        <v>1144</v>
      </c>
      <c r="C356" s="19" t="s">
        <v>1145</v>
      </c>
      <c r="D356" s="15" t="s">
        <v>1146</v>
      </c>
      <c r="E356" s="15" t="s">
        <v>296</v>
      </c>
      <c r="F356" s="67">
        <v>46161</v>
      </c>
      <c r="G356" s="15" t="s">
        <v>102</v>
      </c>
      <c r="H356" s="67">
        <v>46167</v>
      </c>
      <c r="I356" s="67">
        <v>46192</v>
      </c>
      <c r="J356" s="15" t="s">
        <v>103</v>
      </c>
      <c r="K356" s="15" t="s">
        <v>121</v>
      </c>
      <c r="L356" s="67">
        <v>46167</v>
      </c>
    </row>
    <row r="357" spans="1:13" ht="75" x14ac:dyDescent="0.25">
      <c r="A357" s="51">
        <v>349</v>
      </c>
      <c r="B357" s="18" t="s">
        <v>1236</v>
      </c>
      <c r="C357" s="18">
        <v>790510400715</v>
      </c>
      <c r="D357" s="239"/>
      <c r="E357" s="15" t="s">
        <v>173</v>
      </c>
      <c r="F357" s="67">
        <v>46161</v>
      </c>
      <c r="G357" s="15" t="s">
        <v>1099</v>
      </c>
      <c r="H357" s="67">
        <v>46164</v>
      </c>
      <c r="I357" s="67">
        <v>46191</v>
      </c>
      <c r="J357" s="15" t="s">
        <v>1100</v>
      </c>
      <c r="K357" s="15" t="s">
        <v>1101</v>
      </c>
      <c r="L357" s="67">
        <v>46167</v>
      </c>
    </row>
    <row r="358" spans="1:13" ht="60" x14ac:dyDescent="0.25">
      <c r="A358" s="51">
        <v>350</v>
      </c>
      <c r="B358" s="18" t="s">
        <v>1258</v>
      </c>
      <c r="C358" s="19" t="s">
        <v>1259</v>
      </c>
      <c r="D358" s="15" t="s">
        <v>1260</v>
      </c>
      <c r="E358" s="266" t="s">
        <v>42</v>
      </c>
      <c r="F358" s="21">
        <v>46167</v>
      </c>
      <c r="G358" s="278" t="s">
        <v>1261</v>
      </c>
      <c r="H358" s="21">
        <v>46167</v>
      </c>
      <c r="I358" s="21">
        <v>46195</v>
      </c>
      <c r="J358" s="278" t="s">
        <v>1262</v>
      </c>
      <c r="K358" s="278" t="s">
        <v>1263</v>
      </c>
      <c r="L358" s="67">
        <v>46167</v>
      </c>
    </row>
    <row r="359" spans="1:13" ht="75" x14ac:dyDescent="0.25">
      <c r="A359" s="51">
        <v>351</v>
      </c>
      <c r="B359" s="18" t="s">
        <v>1147</v>
      </c>
      <c r="C359" s="18">
        <v>660614402067</v>
      </c>
      <c r="D359" s="15" t="s">
        <v>1171</v>
      </c>
      <c r="E359" s="15" t="s">
        <v>104</v>
      </c>
      <c r="F359" s="67">
        <v>46161</v>
      </c>
      <c r="G359" s="15" t="s">
        <v>151</v>
      </c>
      <c r="H359" s="67">
        <v>46168</v>
      </c>
      <c r="I359" s="67">
        <v>46196</v>
      </c>
      <c r="J359" s="15" t="s">
        <v>16</v>
      </c>
      <c r="K359" s="15" t="s">
        <v>1148</v>
      </c>
      <c r="L359" s="86">
        <v>46168</v>
      </c>
    </row>
    <row r="360" spans="1:13" ht="90" x14ac:dyDescent="0.25">
      <c r="A360" s="51">
        <v>352</v>
      </c>
      <c r="B360" s="148" t="s">
        <v>1149</v>
      </c>
      <c r="C360" s="245" t="s">
        <v>1150</v>
      </c>
      <c r="D360" s="15" t="s">
        <v>1169</v>
      </c>
      <c r="E360" s="15" t="s">
        <v>36</v>
      </c>
      <c r="F360" s="86">
        <v>46156</v>
      </c>
      <c r="G360" s="15" t="s">
        <v>58</v>
      </c>
      <c r="H360" s="86">
        <v>46164</v>
      </c>
      <c r="I360" s="67">
        <v>46192</v>
      </c>
      <c r="J360" s="15" t="s">
        <v>40</v>
      </c>
      <c r="K360" s="15" t="s">
        <v>698</v>
      </c>
      <c r="L360" s="86">
        <v>46168</v>
      </c>
    </row>
    <row r="361" spans="1:13" ht="90" x14ac:dyDescent="0.25">
      <c r="A361" s="51">
        <v>353</v>
      </c>
      <c r="B361" s="18" t="s">
        <v>1151</v>
      </c>
      <c r="C361" s="176">
        <v>720805301580</v>
      </c>
      <c r="D361" s="15" t="s">
        <v>1170</v>
      </c>
      <c r="E361" s="15" t="s">
        <v>36</v>
      </c>
      <c r="F361" s="86">
        <v>46156</v>
      </c>
      <c r="G361" s="15" t="s">
        <v>130</v>
      </c>
      <c r="H361" s="67">
        <v>46167</v>
      </c>
      <c r="I361" s="67">
        <v>46195</v>
      </c>
      <c r="J361" s="15" t="s">
        <v>40</v>
      </c>
      <c r="K361" s="67" t="s">
        <v>131</v>
      </c>
      <c r="L361" s="86">
        <v>46168</v>
      </c>
    </row>
    <row r="362" spans="1:13" ht="90" x14ac:dyDescent="0.25">
      <c r="A362" s="51">
        <v>354</v>
      </c>
      <c r="B362" s="18" t="s">
        <v>1152</v>
      </c>
      <c r="C362" s="176">
        <v>880608451078</v>
      </c>
      <c r="D362" s="15" t="s">
        <v>1173</v>
      </c>
      <c r="E362" s="15" t="s">
        <v>209</v>
      </c>
      <c r="F362" s="86">
        <v>46162</v>
      </c>
      <c r="G362" s="15" t="s">
        <v>89</v>
      </c>
      <c r="H362" s="67">
        <v>46164</v>
      </c>
      <c r="I362" s="67">
        <v>46192</v>
      </c>
      <c r="J362" s="15" t="s">
        <v>40</v>
      </c>
      <c r="K362" s="15" t="s">
        <v>90</v>
      </c>
      <c r="L362" s="86">
        <v>46168</v>
      </c>
    </row>
    <row r="363" spans="1:13" ht="90" x14ac:dyDescent="0.25">
      <c r="A363" s="51">
        <v>355</v>
      </c>
      <c r="B363" s="18" t="s">
        <v>1153</v>
      </c>
      <c r="C363" s="176">
        <v>861123402588</v>
      </c>
      <c r="D363" s="15" t="s">
        <v>1174</v>
      </c>
      <c r="E363" s="15" t="s">
        <v>54</v>
      </c>
      <c r="F363" s="86">
        <v>46157</v>
      </c>
      <c r="G363" s="15" t="s">
        <v>58</v>
      </c>
      <c r="H363" s="67">
        <v>46167</v>
      </c>
      <c r="I363" s="67">
        <v>46195</v>
      </c>
      <c r="J363" s="15" t="s">
        <v>40</v>
      </c>
      <c r="K363" s="15" t="s">
        <v>698</v>
      </c>
      <c r="L363" s="86">
        <v>46168</v>
      </c>
    </row>
    <row r="364" spans="1:13" ht="90" x14ac:dyDescent="0.25">
      <c r="A364" s="51">
        <v>356</v>
      </c>
      <c r="B364" s="18" t="s">
        <v>1154</v>
      </c>
      <c r="C364" s="176">
        <v>740826402443</v>
      </c>
      <c r="D364" s="15" t="s">
        <v>1175</v>
      </c>
      <c r="E364" s="15" t="s">
        <v>209</v>
      </c>
      <c r="F364" s="86">
        <v>46160</v>
      </c>
      <c r="G364" s="15" t="s">
        <v>91</v>
      </c>
      <c r="H364" s="67">
        <v>46164</v>
      </c>
      <c r="I364" s="67">
        <v>46192</v>
      </c>
      <c r="J364" s="15" t="s">
        <v>40</v>
      </c>
      <c r="K364" s="15" t="s">
        <v>92</v>
      </c>
      <c r="L364" s="86">
        <v>46168</v>
      </c>
    </row>
    <row r="365" spans="1:13" ht="90" x14ac:dyDescent="0.25">
      <c r="A365" s="51">
        <v>357</v>
      </c>
      <c r="B365" s="18" t="s">
        <v>545</v>
      </c>
      <c r="C365" s="176">
        <v>621115403167</v>
      </c>
      <c r="D365" s="15" t="s">
        <v>1176</v>
      </c>
      <c r="E365" s="15" t="s">
        <v>1177</v>
      </c>
      <c r="F365" s="86">
        <v>46160</v>
      </c>
      <c r="G365" s="15" t="s">
        <v>346</v>
      </c>
      <c r="H365" s="67">
        <v>46164</v>
      </c>
      <c r="I365" s="67">
        <v>46195</v>
      </c>
      <c r="J365" s="15" t="s">
        <v>40</v>
      </c>
      <c r="K365" s="15" t="s">
        <v>347</v>
      </c>
      <c r="L365" s="86">
        <v>46168</v>
      </c>
    </row>
    <row r="366" spans="1:13" ht="90" x14ac:dyDescent="0.25">
      <c r="A366" s="51">
        <v>358</v>
      </c>
      <c r="B366" s="18" t="s">
        <v>1155</v>
      </c>
      <c r="C366" s="176">
        <v>860917403173</v>
      </c>
      <c r="D366" s="15" t="s">
        <v>1178</v>
      </c>
      <c r="E366" s="15" t="s">
        <v>173</v>
      </c>
      <c r="F366" s="86">
        <v>46160</v>
      </c>
      <c r="G366" s="15" t="s">
        <v>118</v>
      </c>
      <c r="H366" s="67">
        <v>46167</v>
      </c>
      <c r="I366" s="67">
        <v>46195</v>
      </c>
      <c r="J366" s="15" t="s">
        <v>40</v>
      </c>
      <c r="K366" s="67" t="s">
        <v>119</v>
      </c>
      <c r="L366" s="86">
        <v>46169</v>
      </c>
    </row>
    <row r="367" spans="1:13" ht="90" x14ac:dyDescent="0.25">
      <c r="A367" s="51">
        <v>359</v>
      </c>
      <c r="B367" s="18" t="s">
        <v>494</v>
      </c>
      <c r="C367" s="176">
        <v>840310402706</v>
      </c>
      <c r="D367" s="15" t="s">
        <v>495</v>
      </c>
      <c r="E367" s="15" t="s">
        <v>209</v>
      </c>
      <c r="F367" s="86">
        <v>46157</v>
      </c>
      <c r="G367" s="15" t="s">
        <v>346</v>
      </c>
      <c r="H367" s="67">
        <v>46164</v>
      </c>
      <c r="I367" s="67">
        <v>46192</v>
      </c>
      <c r="J367" s="15" t="s">
        <v>40</v>
      </c>
      <c r="K367" s="15" t="s">
        <v>347</v>
      </c>
      <c r="L367" s="86">
        <v>46169</v>
      </c>
    </row>
    <row r="368" spans="1:13" ht="90" x14ac:dyDescent="0.25">
      <c r="A368" s="51">
        <v>360</v>
      </c>
      <c r="B368" s="18" t="s">
        <v>1156</v>
      </c>
      <c r="C368" s="176">
        <v>890914402694</v>
      </c>
      <c r="D368" s="15" t="s">
        <v>1185</v>
      </c>
      <c r="E368" s="15" t="s">
        <v>15</v>
      </c>
      <c r="F368" s="86">
        <v>46156</v>
      </c>
      <c r="G368" s="15" t="s">
        <v>423</v>
      </c>
      <c r="H368" s="67">
        <v>46164</v>
      </c>
      <c r="I368" s="67">
        <v>46192</v>
      </c>
      <c r="J368" s="15" t="s">
        <v>40</v>
      </c>
      <c r="K368" s="15" t="s">
        <v>425</v>
      </c>
      <c r="L368" s="86">
        <v>46169</v>
      </c>
    </row>
    <row r="369" spans="1:27" ht="90" x14ac:dyDescent="0.25">
      <c r="A369" s="51">
        <v>361</v>
      </c>
      <c r="B369" s="18" t="s">
        <v>1157</v>
      </c>
      <c r="C369" s="245" t="s">
        <v>1158</v>
      </c>
      <c r="D369" s="15" t="s">
        <v>1179</v>
      </c>
      <c r="E369" s="15" t="s">
        <v>1180</v>
      </c>
      <c r="F369" s="51" t="s">
        <v>850</v>
      </c>
      <c r="G369" s="15" t="s">
        <v>388</v>
      </c>
      <c r="H369" s="21">
        <v>46168</v>
      </c>
      <c r="I369" s="21">
        <v>46196</v>
      </c>
      <c r="J369" s="15" t="s">
        <v>40</v>
      </c>
      <c r="K369" s="15" t="s">
        <v>391</v>
      </c>
      <c r="L369" s="86">
        <v>46169</v>
      </c>
    </row>
    <row r="370" spans="1:27" customFormat="1" ht="77.25" customHeight="1" x14ac:dyDescent="0.25">
      <c r="A370" s="51">
        <v>362</v>
      </c>
      <c r="B370" s="18" t="s">
        <v>1159</v>
      </c>
      <c r="C370" s="176">
        <v>670412402358</v>
      </c>
      <c r="D370" s="15" t="s">
        <v>1181</v>
      </c>
      <c r="E370" s="15" t="s">
        <v>1182</v>
      </c>
      <c r="F370" s="51" t="s">
        <v>1183</v>
      </c>
      <c r="G370" s="15" t="s">
        <v>77</v>
      </c>
      <c r="H370" s="21">
        <v>46168</v>
      </c>
      <c r="I370" s="21">
        <v>46196</v>
      </c>
      <c r="J370" s="15" t="s">
        <v>40</v>
      </c>
      <c r="K370" s="15" t="s">
        <v>993</v>
      </c>
      <c r="L370" s="86">
        <v>46169</v>
      </c>
      <c r="M370" s="28"/>
      <c r="N370" s="261"/>
      <c r="O370" s="261"/>
      <c r="P370" s="261"/>
      <c r="Q370" s="261"/>
      <c r="R370" s="261"/>
      <c r="S370" s="261"/>
      <c r="T370" s="261"/>
      <c r="U370" s="261"/>
      <c r="V370" s="261"/>
      <c r="W370" s="261"/>
      <c r="X370" s="261"/>
      <c r="Y370" s="261"/>
      <c r="Z370" s="261"/>
    </row>
    <row r="371" spans="1:27" ht="102.75" customHeight="1" x14ac:dyDescent="0.25">
      <c r="A371" s="51">
        <v>363</v>
      </c>
      <c r="B371" s="18" t="s">
        <v>1160</v>
      </c>
      <c r="C371" s="176">
        <v>880614301434</v>
      </c>
      <c r="D371" s="15" t="s">
        <v>1184</v>
      </c>
      <c r="E371" s="15" t="s">
        <v>36</v>
      </c>
      <c r="F371" s="86">
        <v>46163</v>
      </c>
      <c r="G371" s="15" t="s">
        <v>112</v>
      </c>
      <c r="H371" s="67">
        <v>46168</v>
      </c>
      <c r="I371" s="67">
        <v>46196</v>
      </c>
      <c r="J371" s="15" t="s">
        <v>40</v>
      </c>
      <c r="K371" s="67" t="s">
        <v>113</v>
      </c>
      <c r="L371" s="86">
        <v>46169</v>
      </c>
      <c r="N371" s="251"/>
      <c r="O371" s="251"/>
      <c r="P371" s="251"/>
      <c r="Q371" s="251"/>
      <c r="R371" s="251"/>
      <c r="S371" s="251"/>
      <c r="T371" s="251"/>
      <c r="U371" s="251"/>
      <c r="V371" s="251"/>
      <c r="W371" s="251"/>
      <c r="X371" s="251"/>
      <c r="Y371" s="251"/>
      <c r="Z371" s="251"/>
    </row>
    <row r="372" spans="1:27" ht="77.25" customHeight="1" x14ac:dyDescent="0.25">
      <c r="A372" s="51">
        <v>364</v>
      </c>
      <c r="B372" s="18" t="s">
        <v>1161</v>
      </c>
      <c r="C372" s="176">
        <v>770226400212</v>
      </c>
      <c r="D372" s="15" t="s">
        <v>1186</v>
      </c>
      <c r="E372" s="15" t="s">
        <v>1187</v>
      </c>
      <c r="F372" s="86">
        <v>46163</v>
      </c>
      <c r="G372" s="15" t="s">
        <v>55</v>
      </c>
      <c r="H372" s="67">
        <v>46168</v>
      </c>
      <c r="I372" s="67">
        <v>46196</v>
      </c>
      <c r="J372" s="15" t="s">
        <v>40</v>
      </c>
      <c r="K372" s="15" t="s">
        <v>56</v>
      </c>
      <c r="L372" s="86">
        <v>46169</v>
      </c>
      <c r="N372" s="251"/>
      <c r="O372" s="251"/>
      <c r="P372" s="251"/>
      <c r="Q372" s="251"/>
      <c r="R372" s="251"/>
      <c r="S372" s="251"/>
      <c r="T372" s="251"/>
      <c r="U372" s="251"/>
      <c r="V372" s="251"/>
      <c r="W372" s="251"/>
      <c r="X372" s="251"/>
      <c r="Y372" s="251"/>
      <c r="Z372" s="251"/>
    </row>
    <row r="373" spans="1:27" ht="75" x14ac:dyDescent="0.25">
      <c r="A373" s="51">
        <v>365</v>
      </c>
      <c r="B373" s="18" t="s">
        <v>1162</v>
      </c>
      <c r="C373" s="18">
        <v>670605402089</v>
      </c>
      <c r="D373" s="15" t="s">
        <v>1188</v>
      </c>
      <c r="E373" s="15" t="s">
        <v>1011</v>
      </c>
      <c r="F373" s="67">
        <v>46167</v>
      </c>
      <c r="G373" s="15" t="s">
        <v>285</v>
      </c>
      <c r="H373" s="67">
        <v>46168</v>
      </c>
      <c r="I373" s="67">
        <v>46195</v>
      </c>
      <c r="J373" s="15" t="s">
        <v>286</v>
      </c>
      <c r="K373" s="15" t="s">
        <v>287</v>
      </c>
      <c r="L373" s="86">
        <v>46169</v>
      </c>
    </row>
    <row r="374" spans="1:27" customFormat="1" ht="90" x14ac:dyDescent="0.25">
      <c r="A374" s="51">
        <v>366</v>
      </c>
      <c r="B374" s="18" t="s">
        <v>1163</v>
      </c>
      <c r="C374" s="176">
        <v>750312300666</v>
      </c>
      <c r="D374" s="15" t="s">
        <v>1189</v>
      </c>
      <c r="E374" s="15" t="s">
        <v>36</v>
      </c>
      <c r="F374" s="86">
        <v>46161</v>
      </c>
      <c r="G374" s="15" t="s">
        <v>537</v>
      </c>
      <c r="H374" s="67">
        <v>46168</v>
      </c>
      <c r="I374" s="67">
        <v>46196</v>
      </c>
      <c r="J374" s="15" t="s">
        <v>40</v>
      </c>
      <c r="K374" s="15" t="s">
        <v>538</v>
      </c>
      <c r="L374" s="86">
        <v>46169</v>
      </c>
      <c r="M374" s="28"/>
      <c r="N374" s="256"/>
      <c r="O374" s="256"/>
      <c r="P374" s="256"/>
      <c r="Q374" s="256"/>
      <c r="R374" s="256"/>
      <c r="S374" s="256"/>
      <c r="T374" s="256"/>
      <c r="U374" s="256"/>
      <c r="V374" s="256"/>
      <c r="W374" s="256"/>
      <c r="X374" s="256"/>
      <c r="Y374" s="256"/>
      <c r="Z374" s="256"/>
    </row>
    <row r="375" spans="1:27" customFormat="1" ht="75" x14ac:dyDescent="0.25">
      <c r="A375" s="51">
        <v>367</v>
      </c>
      <c r="B375" s="18" t="s">
        <v>1164</v>
      </c>
      <c r="C375" s="245" t="s">
        <v>1165</v>
      </c>
      <c r="D375" s="15" t="s">
        <v>1168</v>
      </c>
      <c r="E375" s="15" t="s">
        <v>14</v>
      </c>
      <c r="F375" s="67">
        <v>46164</v>
      </c>
      <c r="G375" s="15" t="s">
        <v>943</v>
      </c>
      <c r="H375" s="67">
        <v>46170</v>
      </c>
      <c r="I375" s="67">
        <v>46197</v>
      </c>
      <c r="J375" s="15" t="s">
        <v>951</v>
      </c>
      <c r="K375" s="15" t="s">
        <v>944</v>
      </c>
      <c r="L375" s="67">
        <v>46170</v>
      </c>
      <c r="M375" s="260"/>
      <c r="N375" s="256"/>
      <c r="O375" s="256"/>
      <c r="P375" s="256"/>
      <c r="Q375" s="256"/>
      <c r="R375" s="256"/>
      <c r="S375" s="256"/>
      <c r="T375" s="256"/>
      <c r="U375" s="256"/>
      <c r="V375" s="256"/>
      <c r="W375" s="256"/>
      <c r="X375" s="256"/>
      <c r="Y375" s="256"/>
      <c r="Z375" s="256"/>
    </row>
    <row r="376" spans="1:27" customFormat="1" ht="60" x14ac:dyDescent="0.25">
      <c r="A376" s="51">
        <v>368</v>
      </c>
      <c r="B376" s="18" t="s">
        <v>1166</v>
      </c>
      <c r="C376" s="245" t="s">
        <v>1167</v>
      </c>
      <c r="D376" s="15" t="s">
        <v>1172</v>
      </c>
      <c r="E376" s="15" t="s">
        <v>24</v>
      </c>
      <c r="F376" s="67">
        <v>46148</v>
      </c>
      <c r="G376" s="15" t="s">
        <v>943</v>
      </c>
      <c r="H376" s="67">
        <v>46170</v>
      </c>
      <c r="I376" s="67">
        <v>46197</v>
      </c>
      <c r="J376" s="15" t="s">
        <v>951</v>
      </c>
      <c r="K376" s="15" t="s">
        <v>944</v>
      </c>
      <c r="L376" s="67">
        <v>46170</v>
      </c>
      <c r="M376" s="254"/>
      <c r="N376" s="256"/>
      <c r="O376" s="256"/>
      <c r="P376" s="256"/>
      <c r="Q376" s="256"/>
      <c r="R376" s="256"/>
      <c r="S376" s="256"/>
      <c r="T376" s="256"/>
      <c r="U376" s="256"/>
      <c r="V376" s="256"/>
      <c r="W376" s="256"/>
      <c r="X376" s="256"/>
      <c r="Y376" s="256"/>
      <c r="Z376" s="256"/>
    </row>
    <row r="377" spans="1:27" customFormat="1" ht="148.5" customHeight="1" x14ac:dyDescent="0.25">
      <c r="A377" s="51">
        <v>369</v>
      </c>
      <c r="B377" s="15" t="s">
        <v>1196</v>
      </c>
      <c r="C377" s="18">
        <v>860523000101</v>
      </c>
      <c r="D377" s="15" t="s">
        <v>1197</v>
      </c>
      <c r="E377" s="15" t="s">
        <v>32</v>
      </c>
      <c r="F377" s="21">
        <v>46161</v>
      </c>
      <c r="G377" s="15" t="s">
        <v>122</v>
      </c>
      <c r="H377" s="21">
        <v>46170</v>
      </c>
      <c r="I377" s="21">
        <v>46197</v>
      </c>
      <c r="J377" s="15" t="s">
        <v>123</v>
      </c>
      <c r="K377" s="15" t="s">
        <v>124</v>
      </c>
      <c r="L377" s="21">
        <v>46170</v>
      </c>
      <c r="M377" s="254"/>
      <c r="N377" s="256"/>
      <c r="O377" s="256"/>
      <c r="P377" s="256"/>
      <c r="Q377" s="256"/>
      <c r="R377" s="256"/>
      <c r="S377" s="256"/>
      <c r="T377" s="256"/>
      <c r="U377" s="256"/>
      <c r="V377" s="256"/>
      <c r="W377" s="256"/>
      <c r="X377" s="256"/>
      <c r="Y377" s="256"/>
      <c r="Z377" s="256"/>
    </row>
    <row r="378" spans="1:27" customFormat="1" ht="105" x14ac:dyDescent="0.25">
      <c r="A378" s="51">
        <v>370</v>
      </c>
      <c r="B378" s="18" t="s">
        <v>1231</v>
      </c>
      <c r="C378" s="18">
        <v>850624402725</v>
      </c>
      <c r="D378" s="18" t="s">
        <v>1232</v>
      </c>
      <c r="E378" s="15" t="s">
        <v>46</v>
      </c>
      <c r="F378" s="53">
        <v>46167</v>
      </c>
      <c r="G378" s="15" t="s">
        <v>1233</v>
      </c>
      <c r="H378" s="241">
        <v>46170</v>
      </c>
      <c r="I378" s="241">
        <v>46197</v>
      </c>
      <c r="J378" s="15" t="s">
        <v>1234</v>
      </c>
      <c r="K378" s="15" t="s">
        <v>1235</v>
      </c>
      <c r="L378" s="21">
        <v>46170</v>
      </c>
      <c r="M378" s="28"/>
      <c r="N378" s="256"/>
      <c r="O378" s="256"/>
      <c r="P378" s="256"/>
      <c r="Q378" s="256"/>
      <c r="R378" s="256"/>
      <c r="S378" s="256"/>
      <c r="T378" s="256"/>
      <c r="U378" s="256"/>
      <c r="V378" s="256"/>
      <c r="W378" s="256"/>
      <c r="X378" s="256"/>
      <c r="Y378" s="256"/>
      <c r="Z378" s="256"/>
    </row>
    <row r="379" spans="1:27" customFormat="1" ht="148.5" customHeight="1" x14ac:dyDescent="0.25">
      <c r="A379" s="51">
        <v>371</v>
      </c>
      <c r="B379" s="18" t="s">
        <v>1200</v>
      </c>
      <c r="C379" s="18">
        <v>930509401392</v>
      </c>
      <c r="D379" s="18" t="s">
        <v>1201</v>
      </c>
      <c r="E379" s="15" t="s">
        <v>1202</v>
      </c>
      <c r="F379" s="53">
        <v>46168</v>
      </c>
      <c r="G379" s="15" t="s">
        <v>1203</v>
      </c>
      <c r="H379" s="241">
        <v>46171</v>
      </c>
      <c r="I379" s="241">
        <v>46198</v>
      </c>
      <c r="J379" s="15" t="s">
        <v>1204</v>
      </c>
      <c r="K379" s="15" t="s">
        <v>1205</v>
      </c>
      <c r="L379" s="241">
        <v>46171</v>
      </c>
      <c r="M379" s="255"/>
      <c r="N379" s="256"/>
      <c r="O379" s="256"/>
      <c r="P379" s="256"/>
      <c r="Q379" s="256"/>
      <c r="R379" s="256"/>
      <c r="S379" s="256"/>
      <c r="T379" s="256"/>
      <c r="U379" s="256"/>
      <c r="V379" s="256"/>
      <c r="W379" s="256"/>
      <c r="X379" s="256"/>
      <c r="Y379" s="256"/>
      <c r="Z379" s="256"/>
    </row>
    <row r="380" spans="1:27" customFormat="1" ht="148.5" customHeight="1" x14ac:dyDescent="0.25">
      <c r="A380" s="51">
        <v>372</v>
      </c>
      <c r="B380" s="18" t="s">
        <v>1206</v>
      </c>
      <c r="C380" s="18">
        <v>900711302525</v>
      </c>
      <c r="D380" s="18" t="s">
        <v>1207</v>
      </c>
      <c r="E380" s="15" t="s">
        <v>32</v>
      </c>
      <c r="F380" s="53">
        <v>46167</v>
      </c>
      <c r="G380" s="15" t="s">
        <v>1203</v>
      </c>
      <c r="H380" s="241">
        <v>46171</v>
      </c>
      <c r="I380" s="241">
        <v>46198</v>
      </c>
      <c r="J380" s="15" t="s">
        <v>1204</v>
      </c>
      <c r="K380" s="15" t="s">
        <v>1205</v>
      </c>
      <c r="L380" s="241">
        <v>46171</v>
      </c>
      <c r="M380" s="255"/>
      <c r="N380" s="256"/>
      <c r="O380" s="256"/>
      <c r="P380" s="256"/>
      <c r="Q380" s="256"/>
      <c r="R380" s="256"/>
      <c r="S380" s="256"/>
      <c r="T380" s="256"/>
      <c r="U380" s="256"/>
      <c r="V380" s="256"/>
      <c r="W380" s="256"/>
      <c r="X380" s="256"/>
      <c r="Y380" s="256"/>
      <c r="Z380" s="256"/>
    </row>
    <row r="381" spans="1:27" s="259" customFormat="1" ht="72.75" customHeight="1" x14ac:dyDescent="0.25">
      <c r="A381" s="51">
        <v>373</v>
      </c>
      <c r="B381" s="18" t="s">
        <v>1208</v>
      </c>
      <c r="C381" s="19" t="s">
        <v>1209</v>
      </c>
      <c r="D381" s="15" t="s">
        <v>1210</v>
      </c>
      <c r="E381" s="15" t="s">
        <v>60</v>
      </c>
      <c r="F381" s="67">
        <v>46167</v>
      </c>
      <c r="G381" s="15" t="s">
        <v>861</v>
      </c>
      <c r="H381" s="67">
        <v>46171</v>
      </c>
      <c r="I381" s="67">
        <v>46202</v>
      </c>
      <c r="J381" s="15" t="s">
        <v>1211</v>
      </c>
      <c r="K381" s="15" t="s">
        <v>863</v>
      </c>
      <c r="L381" s="67">
        <v>46171</v>
      </c>
      <c r="M381" s="28"/>
      <c r="N381" s="258"/>
      <c r="O381" s="258"/>
      <c r="P381" s="258"/>
      <c r="Q381" s="258"/>
      <c r="R381" s="258"/>
      <c r="S381" s="258"/>
      <c r="T381" s="258"/>
      <c r="U381" s="258"/>
      <c r="V381" s="258"/>
      <c r="W381" s="258"/>
      <c r="X381" s="258"/>
      <c r="Y381" s="258"/>
      <c r="Z381" s="258"/>
      <c r="AA381" s="258"/>
    </row>
    <row r="382" spans="1:27" s="263" customFormat="1" ht="111.75" customHeight="1" x14ac:dyDescent="0.25">
      <c r="A382" s="51">
        <v>374</v>
      </c>
      <c r="B382" s="18" t="s">
        <v>1277</v>
      </c>
      <c r="C382" s="19" t="s">
        <v>1278</v>
      </c>
      <c r="D382" s="15" t="s">
        <v>1279</v>
      </c>
      <c r="E382" s="15" t="s">
        <v>1280</v>
      </c>
      <c r="F382" s="21">
        <v>46167</v>
      </c>
      <c r="G382" s="21" t="s">
        <v>642</v>
      </c>
      <c r="H382" s="21">
        <f>L382</f>
        <v>46171</v>
      </c>
      <c r="I382" s="21">
        <f>WORKDAY(L382,20)</f>
        <v>46199</v>
      </c>
      <c r="J382" s="15" t="s">
        <v>1281</v>
      </c>
      <c r="K382" s="19" t="s">
        <v>1282</v>
      </c>
      <c r="L382" s="21">
        <v>46171</v>
      </c>
      <c r="M382" s="255"/>
      <c r="N382" s="256"/>
      <c r="O382" s="256"/>
      <c r="P382" s="256"/>
      <c r="Q382" s="256"/>
      <c r="R382" s="256"/>
      <c r="S382" s="256"/>
      <c r="T382" s="256"/>
      <c r="U382" s="256"/>
      <c r="V382" s="256"/>
      <c r="W382" s="256"/>
      <c r="X382" s="256"/>
      <c r="Y382" s="256"/>
      <c r="Z382" s="256"/>
    </row>
    <row r="383" spans="1:27" customFormat="1" ht="72.75" customHeight="1" x14ac:dyDescent="0.25">
      <c r="A383" s="51">
        <v>375</v>
      </c>
      <c r="B383" s="18" t="s">
        <v>1212</v>
      </c>
      <c r="C383" s="176">
        <v>611207401773</v>
      </c>
      <c r="D383" s="15" t="s">
        <v>1213</v>
      </c>
      <c r="E383" s="15" t="s">
        <v>1214</v>
      </c>
      <c r="F383" s="61">
        <v>46199</v>
      </c>
      <c r="G383" s="15" t="s">
        <v>388</v>
      </c>
      <c r="H383" s="21">
        <v>46174</v>
      </c>
      <c r="I383" s="21">
        <v>46199</v>
      </c>
      <c r="J383" s="15" t="s">
        <v>40</v>
      </c>
      <c r="K383" s="15" t="s">
        <v>391</v>
      </c>
      <c r="L383" s="67">
        <v>46174</v>
      </c>
      <c r="M383" s="257"/>
      <c r="N383" s="264"/>
      <c r="O383" s="264"/>
      <c r="P383" s="264"/>
      <c r="Q383" s="264"/>
      <c r="R383" s="264"/>
      <c r="S383" s="264"/>
      <c r="T383" s="264"/>
      <c r="U383" s="264"/>
      <c r="V383" s="264"/>
      <c r="W383" s="264"/>
      <c r="X383" s="264"/>
      <c r="Y383" s="264"/>
      <c r="Z383" s="264"/>
    </row>
    <row r="384" spans="1:27" ht="90" x14ac:dyDescent="0.25">
      <c r="A384" s="51">
        <v>376</v>
      </c>
      <c r="B384" s="18" t="s">
        <v>1215</v>
      </c>
      <c r="C384" s="176">
        <v>700106401883</v>
      </c>
      <c r="D384" s="15" t="s">
        <v>1216</v>
      </c>
      <c r="E384" s="15" t="s">
        <v>26</v>
      </c>
      <c r="F384" s="61">
        <v>46163</v>
      </c>
      <c r="G384" s="15" t="s">
        <v>713</v>
      </c>
      <c r="H384" s="21">
        <v>46174</v>
      </c>
      <c r="I384" s="21">
        <v>46199</v>
      </c>
      <c r="J384" s="15" t="s">
        <v>40</v>
      </c>
      <c r="K384" s="15" t="s">
        <v>714</v>
      </c>
      <c r="L384" s="67">
        <v>46174</v>
      </c>
      <c r="M384" s="257"/>
    </row>
    <row r="385" spans="1:26" ht="90" x14ac:dyDescent="0.25">
      <c r="A385" s="51">
        <v>377</v>
      </c>
      <c r="B385" s="18" t="s">
        <v>1219</v>
      </c>
      <c r="C385" s="176">
        <v>880706400650</v>
      </c>
      <c r="D385" s="15" t="s">
        <v>1220</v>
      </c>
      <c r="E385" s="15" t="s">
        <v>805</v>
      </c>
      <c r="F385" s="86">
        <v>46167</v>
      </c>
      <c r="G385" s="15" t="s">
        <v>118</v>
      </c>
      <c r="H385" s="67">
        <v>46174</v>
      </c>
      <c r="I385" s="67">
        <v>46199</v>
      </c>
      <c r="J385" s="15" t="s">
        <v>40</v>
      </c>
      <c r="K385" s="67" t="s">
        <v>119</v>
      </c>
      <c r="L385" s="67">
        <v>46174</v>
      </c>
      <c r="M385" s="255"/>
    </row>
    <row r="386" spans="1:26" ht="120" x14ac:dyDescent="0.25">
      <c r="A386" s="51">
        <v>378</v>
      </c>
      <c r="B386" s="18" t="s">
        <v>1221</v>
      </c>
      <c r="C386" s="176">
        <v>660326400164</v>
      </c>
      <c r="D386" s="15" t="s">
        <v>1222</v>
      </c>
      <c r="E386" s="15" t="s">
        <v>173</v>
      </c>
      <c r="F386" s="86">
        <v>46170</v>
      </c>
      <c r="G386" s="15" t="s">
        <v>96</v>
      </c>
      <c r="H386" s="67">
        <v>46175</v>
      </c>
      <c r="I386" s="67">
        <v>46202</v>
      </c>
      <c r="J386" s="15" t="s">
        <v>107</v>
      </c>
      <c r="K386" s="67" t="s">
        <v>97</v>
      </c>
      <c r="L386" s="67">
        <v>46174</v>
      </c>
      <c r="M386" s="255"/>
    </row>
    <row r="387" spans="1:26" ht="90" x14ac:dyDescent="0.25">
      <c r="A387" s="51">
        <v>379</v>
      </c>
      <c r="B387" s="18" t="s">
        <v>1223</v>
      </c>
      <c r="C387" s="176">
        <v>731119402193</v>
      </c>
      <c r="D387" s="15" t="s">
        <v>1224</v>
      </c>
      <c r="E387" s="15" t="s">
        <v>52</v>
      </c>
      <c r="F387" s="86">
        <v>46168</v>
      </c>
      <c r="G387" s="15" t="s">
        <v>72</v>
      </c>
      <c r="H387" s="67">
        <v>46175</v>
      </c>
      <c r="I387" s="67">
        <v>46202</v>
      </c>
      <c r="J387" s="15" t="s">
        <v>40</v>
      </c>
      <c r="K387" s="67" t="s">
        <v>73</v>
      </c>
      <c r="L387" s="67">
        <v>46174</v>
      </c>
      <c r="M387" s="259"/>
    </row>
    <row r="388" spans="1:26" ht="90" x14ac:dyDescent="0.25">
      <c r="A388" s="51">
        <v>380</v>
      </c>
      <c r="B388" s="18" t="s">
        <v>1225</v>
      </c>
      <c r="C388" s="176">
        <v>870916401827</v>
      </c>
      <c r="D388" s="15" t="s">
        <v>1226</v>
      </c>
      <c r="E388" s="15" t="s">
        <v>100</v>
      </c>
      <c r="F388" s="86">
        <v>46168</v>
      </c>
      <c r="G388" s="15" t="s">
        <v>85</v>
      </c>
      <c r="H388" s="67">
        <v>46174</v>
      </c>
      <c r="I388" s="67">
        <v>46199</v>
      </c>
      <c r="J388" s="15" t="s">
        <v>40</v>
      </c>
      <c r="K388" s="67" t="s">
        <v>86</v>
      </c>
      <c r="L388" s="67">
        <v>46174</v>
      </c>
      <c r="M388" s="256"/>
    </row>
    <row r="389" spans="1:26" ht="90" x14ac:dyDescent="0.25">
      <c r="A389" s="51">
        <v>381</v>
      </c>
      <c r="B389" s="18" t="s">
        <v>1227</v>
      </c>
      <c r="C389" s="176">
        <v>740801400450</v>
      </c>
      <c r="D389" s="15" t="s">
        <v>1228</v>
      </c>
      <c r="E389" s="15" t="s">
        <v>209</v>
      </c>
      <c r="F389" s="86">
        <v>46167</v>
      </c>
      <c r="G389" s="15" t="s">
        <v>143</v>
      </c>
      <c r="H389" s="67">
        <v>46174</v>
      </c>
      <c r="I389" s="67">
        <v>46199</v>
      </c>
      <c r="J389" s="15" t="s">
        <v>40</v>
      </c>
      <c r="K389" s="67" t="s">
        <v>144</v>
      </c>
      <c r="L389" s="67">
        <v>46174</v>
      </c>
      <c r="M389" s="264"/>
    </row>
    <row r="390" spans="1:26" ht="45" x14ac:dyDescent="0.25">
      <c r="A390" s="51">
        <v>382</v>
      </c>
      <c r="B390" s="238" t="s">
        <v>1229</v>
      </c>
      <c r="C390" s="238">
        <v>870201300022</v>
      </c>
      <c r="D390" s="237" t="s">
        <v>1230</v>
      </c>
      <c r="E390" s="15" t="s">
        <v>46</v>
      </c>
      <c r="F390" s="88">
        <v>46160</v>
      </c>
      <c r="G390" s="239" t="s">
        <v>871</v>
      </c>
      <c r="H390" s="88">
        <v>46174</v>
      </c>
      <c r="I390" s="88">
        <v>46199</v>
      </c>
      <c r="J390" s="239" t="s">
        <v>872</v>
      </c>
      <c r="K390" s="240" t="s">
        <v>873</v>
      </c>
      <c r="L390" s="67">
        <v>46174</v>
      </c>
    </row>
    <row r="391" spans="1:26" ht="60" x14ac:dyDescent="0.25">
      <c r="A391" s="51">
        <v>383</v>
      </c>
      <c r="B391" s="15" t="s">
        <v>1237</v>
      </c>
      <c r="C391" s="295">
        <v>861112403289</v>
      </c>
      <c r="D391" s="15" t="s">
        <v>1238</v>
      </c>
      <c r="E391" s="15" t="s">
        <v>1239</v>
      </c>
      <c r="F391" s="21">
        <v>46170</v>
      </c>
      <c r="G391" s="15" t="s">
        <v>1240</v>
      </c>
      <c r="H391" s="21">
        <v>46174</v>
      </c>
      <c r="I391" s="21">
        <v>46199</v>
      </c>
      <c r="J391" s="15" t="s">
        <v>1241</v>
      </c>
      <c r="K391" s="296" t="s">
        <v>1242</v>
      </c>
      <c r="L391" s="21">
        <v>46174</v>
      </c>
    </row>
    <row r="392" spans="1:26" ht="60" x14ac:dyDescent="0.25">
      <c r="A392" s="51">
        <v>384</v>
      </c>
      <c r="B392" s="15" t="s">
        <v>1243</v>
      </c>
      <c r="C392" s="176">
        <v>660326302888</v>
      </c>
      <c r="D392" s="15" t="s">
        <v>1244</v>
      </c>
      <c r="E392" s="15" t="s">
        <v>25</v>
      </c>
      <c r="F392" s="15" t="s">
        <v>1245</v>
      </c>
      <c r="G392" s="87" t="s">
        <v>1246</v>
      </c>
      <c r="H392" s="21">
        <v>46174</v>
      </c>
      <c r="I392" s="21">
        <v>46192</v>
      </c>
      <c r="J392" s="15" t="s">
        <v>1247</v>
      </c>
      <c r="K392" s="15" t="s">
        <v>1248</v>
      </c>
      <c r="L392" s="21">
        <v>46174</v>
      </c>
    </row>
    <row r="393" spans="1:26" customFormat="1" ht="75" x14ac:dyDescent="0.25">
      <c r="A393" s="51">
        <v>385</v>
      </c>
      <c r="B393" s="15" t="s">
        <v>1249</v>
      </c>
      <c r="C393" s="245" t="s">
        <v>1250</v>
      </c>
      <c r="D393" s="297" t="s">
        <v>1251</v>
      </c>
      <c r="E393" s="15" t="s">
        <v>15</v>
      </c>
      <c r="F393" s="57">
        <v>46156</v>
      </c>
      <c r="G393" s="87" t="s">
        <v>137</v>
      </c>
      <c r="H393" s="226">
        <v>46175</v>
      </c>
      <c r="I393" s="226">
        <v>46202</v>
      </c>
      <c r="J393" s="239" t="s">
        <v>138</v>
      </c>
      <c r="K393" s="15" t="s">
        <v>139</v>
      </c>
      <c r="L393" s="225">
        <v>46175</v>
      </c>
      <c r="M393" s="28"/>
      <c r="N393" s="256"/>
      <c r="O393" s="256"/>
      <c r="P393" s="256"/>
      <c r="Q393" s="256"/>
      <c r="R393" s="256"/>
      <c r="S393" s="256"/>
      <c r="T393" s="256"/>
      <c r="U393" s="256"/>
      <c r="V393" s="256"/>
      <c r="W393" s="256"/>
      <c r="X393" s="256"/>
      <c r="Y393" s="256"/>
      <c r="Z393" s="256"/>
    </row>
    <row r="394" spans="1:26" ht="90" x14ac:dyDescent="0.25">
      <c r="A394" s="51">
        <v>386</v>
      </c>
      <c r="B394" s="52" t="s">
        <v>1287</v>
      </c>
      <c r="C394" s="167">
        <v>951211400350</v>
      </c>
      <c r="D394" s="3" t="s">
        <v>1288</v>
      </c>
      <c r="E394" s="3" t="s">
        <v>417</v>
      </c>
      <c r="F394" s="57">
        <v>46170</v>
      </c>
      <c r="G394" s="3" t="s">
        <v>112</v>
      </c>
      <c r="H394" s="2">
        <v>46176</v>
      </c>
      <c r="I394" s="2">
        <v>46203</v>
      </c>
      <c r="J394" s="3" t="s">
        <v>40</v>
      </c>
      <c r="K394" s="2" t="s">
        <v>113</v>
      </c>
      <c r="L394" s="4">
        <v>46176</v>
      </c>
      <c r="M394" s="255"/>
    </row>
    <row r="395" spans="1:26" customFormat="1" ht="93.75" customHeight="1" x14ac:dyDescent="0.25">
      <c r="A395" s="51">
        <v>387</v>
      </c>
      <c r="B395" s="52" t="s">
        <v>1289</v>
      </c>
      <c r="C395" s="167">
        <v>950416000066</v>
      </c>
      <c r="D395" s="3" t="s">
        <v>1290</v>
      </c>
      <c r="E395" s="3" t="s">
        <v>1291</v>
      </c>
      <c r="F395" s="57">
        <v>46170</v>
      </c>
      <c r="G395" s="3" t="s">
        <v>707</v>
      </c>
      <c r="H395" s="2">
        <v>46176</v>
      </c>
      <c r="I395" s="2">
        <v>46203</v>
      </c>
      <c r="J395" s="3" t="s">
        <v>40</v>
      </c>
      <c r="K395" s="3" t="s">
        <v>708</v>
      </c>
      <c r="L395" s="4">
        <v>46176</v>
      </c>
      <c r="M395" s="28"/>
      <c r="N395" s="256"/>
      <c r="O395" s="256"/>
      <c r="P395" s="256"/>
      <c r="Q395" s="256"/>
      <c r="R395" s="256"/>
      <c r="S395" s="256"/>
      <c r="T395" s="256"/>
      <c r="U395" s="256"/>
      <c r="V395" s="256"/>
      <c r="W395" s="256"/>
      <c r="X395" s="256"/>
      <c r="Y395" s="256"/>
      <c r="Z395" s="256"/>
    </row>
    <row r="396" spans="1:26" customFormat="1" ht="165.75" customHeight="1" x14ac:dyDescent="0.25">
      <c r="A396" s="51">
        <v>388</v>
      </c>
      <c r="B396" s="15" t="s">
        <v>1283</v>
      </c>
      <c r="C396" s="298">
        <v>850414401953</v>
      </c>
      <c r="D396" s="15" t="s">
        <v>1284</v>
      </c>
      <c r="E396" s="15" t="s">
        <v>15</v>
      </c>
      <c r="F396" s="21">
        <v>46164</v>
      </c>
      <c r="G396" s="15" t="s">
        <v>1285</v>
      </c>
      <c r="H396" s="67">
        <v>46176</v>
      </c>
      <c r="I396" s="67">
        <v>46205</v>
      </c>
      <c r="J396" s="15" t="s">
        <v>613</v>
      </c>
      <c r="K396" s="15" t="s">
        <v>1286</v>
      </c>
      <c r="L396" s="67">
        <v>46177</v>
      </c>
      <c r="M396" s="255"/>
      <c r="N396" s="262"/>
      <c r="O396" s="262"/>
      <c r="P396" s="262"/>
      <c r="Q396" s="262"/>
      <c r="R396" s="262"/>
      <c r="S396" s="262"/>
      <c r="T396" s="262"/>
      <c r="U396" s="262"/>
      <c r="V396" s="262"/>
      <c r="W396" s="262"/>
      <c r="X396" s="262"/>
      <c r="Y396" s="262"/>
      <c r="Z396" s="262"/>
    </row>
    <row r="397" spans="1:26" customFormat="1" ht="165.75" customHeight="1" x14ac:dyDescent="0.25">
      <c r="A397" s="51">
        <v>389</v>
      </c>
      <c r="B397" s="52" t="s">
        <v>1292</v>
      </c>
      <c r="C397" s="52">
        <v>871225302746</v>
      </c>
      <c r="D397" s="3" t="s">
        <v>1293</v>
      </c>
      <c r="E397" s="3" t="s">
        <v>926</v>
      </c>
      <c r="F397" s="2">
        <v>46119</v>
      </c>
      <c r="G397" s="3" t="s">
        <v>285</v>
      </c>
      <c r="H397" s="2">
        <v>46176</v>
      </c>
      <c r="I397" s="2">
        <v>46202</v>
      </c>
      <c r="J397" s="3" t="s">
        <v>286</v>
      </c>
      <c r="K397" s="3" t="s">
        <v>287</v>
      </c>
      <c r="L397" s="67">
        <v>46177</v>
      </c>
      <c r="N397" s="262"/>
      <c r="O397" s="262"/>
      <c r="P397" s="262"/>
      <c r="Q397" s="262"/>
      <c r="R397" s="262"/>
      <c r="S397" s="262"/>
      <c r="T397" s="262"/>
      <c r="U397" s="262"/>
      <c r="V397" s="262"/>
      <c r="W397" s="262"/>
      <c r="X397" s="262"/>
      <c r="Y397" s="262"/>
      <c r="Z397" s="262"/>
    </row>
    <row r="398" spans="1:26" customFormat="1" ht="144" customHeight="1" x14ac:dyDescent="0.25">
      <c r="A398" s="51">
        <v>390</v>
      </c>
      <c r="B398" s="52" t="s">
        <v>1294</v>
      </c>
      <c r="C398" s="173" t="s">
        <v>1295</v>
      </c>
      <c r="D398" s="75" t="s">
        <v>1296</v>
      </c>
      <c r="E398" s="3" t="s">
        <v>35</v>
      </c>
      <c r="F398" s="57">
        <v>46171</v>
      </c>
      <c r="G398" s="3" t="s">
        <v>22</v>
      </c>
      <c r="H398" s="57">
        <v>46176</v>
      </c>
      <c r="I398" s="2">
        <v>46203</v>
      </c>
      <c r="J398" s="3" t="s">
        <v>23</v>
      </c>
      <c r="K398" s="58" t="s">
        <v>65</v>
      </c>
      <c r="L398" s="2">
        <v>46177</v>
      </c>
      <c r="N398" s="256"/>
      <c r="O398" s="256"/>
      <c r="P398" s="256"/>
      <c r="Q398" s="256"/>
      <c r="R398" s="256"/>
      <c r="S398" s="256"/>
      <c r="T398" s="256"/>
      <c r="U398" s="256"/>
      <c r="V398" s="256"/>
      <c r="W398" s="256"/>
      <c r="X398" s="256"/>
      <c r="Y398" s="256"/>
      <c r="Z398" s="256"/>
    </row>
    <row r="399" spans="1:26" ht="75" x14ac:dyDescent="0.25">
      <c r="A399" s="51">
        <v>391</v>
      </c>
      <c r="B399" s="52" t="s">
        <v>1297</v>
      </c>
      <c r="C399" s="173" t="s">
        <v>1298</v>
      </c>
      <c r="D399" s="75" t="s">
        <v>1299</v>
      </c>
      <c r="E399" s="3" t="s">
        <v>38</v>
      </c>
      <c r="F399" s="57">
        <v>46175</v>
      </c>
      <c r="G399" s="3" t="s">
        <v>22</v>
      </c>
      <c r="H399" s="57">
        <v>46176</v>
      </c>
      <c r="I399" s="2">
        <v>46203</v>
      </c>
      <c r="J399" s="3" t="s">
        <v>23</v>
      </c>
      <c r="K399" s="58" t="s">
        <v>65</v>
      </c>
      <c r="L399" s="2">
        <v>46177</v>
      </c>
      <c r="M399" s="257"/>
    </row>
    <row r="400" spans="1:26" ht="90" x14ac:dyDescent="0.25">
      <c r="A400" s="51">
        <v>392</v>
      </c>
      <c r="B400" s="52" t="s">
        <v>1300</v>
      </c>
      <c r="C400" s="167">
        <v>750508402882</v>
      </c>
      <c r="D400" s="3" t="s">
        <v>1301</v>
      </c>
      <c r="E400" s="3" t="s">
        <v>36</v>
      </c>
      <c r="F400" s="57">
        <v>46164</v>
      </c>
      <c r="G400" s="3" t="s">
        <v>346</v>
      </c>
      <c r="H400" s="2">
        <v>46177</v>
      </c>
      <c r="I400" s="2">
        <v>46204</v>
      </c>
      <c r="J400" s="3" t="s">
        <v>40</v>
      </c>
      <c r="K400" s="3" t="s">
        <v>347</v>
      </c>
      <c r="L400" s="2">
        <v>46177</v>
      </c>
    </row>
    <row r="401" spans="1:12" ht="90" x14ac:dyDescent="0.25">
      <c r="A401" s="51">
        <v>393</v>
      </c>
      <c r="B401" s="163" t="s">
        <v>1306</v>
      </c>
      <c r="C401" s="164" t="s">
        <v>1307</v>
      </c>
      <c r="D401" s="165" t="s">
        <v>1308</v>
      </c>
      <c r="E401" s="165" t="s">
        <v>15</v>
      </c>
      <c r="F401" s="166">
        <v>46164</v>
      </c>
      <c r="G401" s="166" t="s">
        <v>126</v>
      </c>
      <c r="H401" s="166">
        <v>46177</v>
      </c>
      <c r="I401" s="166">
        <v>46191</v>
      </c>
      <c r="J401" s="165" t="s">
        <v>222</v>
      </c>
      <c r="K401" s="165" t="s">
        <v>128</v>
      </c>
      <c r="L401" s="166">
        <v>46177</v>
      </c>
    </row>
    <row r="402" spans="1:12" ht="90" x14ac:dyDescent="0.25">
      <c r="A402" s="51">
        <v>394</v>
      </c>
      <c r="B402" s="163" t="s">
        <v>1309</v>
      </c>
      <c r="C402" s="164" t="s">
        <v>1310</v>
      </c>
      <c r="D402" s="165" t="s">
        <v>1311</v>
      </c>
      <c r="E402" s="165" t="s">
        <v>15</v>
      </c>
      <c r="F402" s="166">
        <v>46168</v>
      </c>
      <c r="G402" s="166" t="s">
        <v>126</v>
      </c>
      <c r="H402" s="166">
        <v>46177</v>
      </c>
      <c r="I402" s="166">
        <v>46193</v>
      </c>
      <c r="J402" s="165" t="s">
        <v>222</v>
      </c>
      <c r="K402" s="165" t="s">
        <v>128</v>
      </c>
      <c r="L402" s="166">
        <v>46177</v>
      </c>
    </row>
    <row r="403" spans="1:12" ht="90" x14ac:dyDescent="0.25">
      <c r="A403" s="51">
        <v>395</v>
      </c>
      <c r="B403" s="163" t="s">
        <v>1312</v>
      </c>
      <c r="C403" s="164" t="s">
        <v>1313</v>
      </c>
      <c r="D403" s="165" t="s">
        <v>1314</v>
      </c>
      <c r="E403" s="165" t="s">
        <v>54</v>
      </c>
      <c r="F403" s="166">
        <v>46171</v>
      </c>
      <c r="G403" s="166" t="s">
        <v>126</v>
      </c>
      <c r="H403" s="166">
        <v>46177</v>
      </c>
      <c r="I403" s="166">
        <v>46198</v>
      </c>
      <c r="J403" s="165" t="s">
        <v>222</v>
      </c>
      <c r="K403" s="165" t="s">
        <v>128</v>
      </c>
      <c r="L403" s="166">
        <v>46177</v>
      </c>
    </row>
  </sheetData>
  <autoFilter ref="A8:M367" xr:uid="{00000000-0001-0000-0000-000000000000}"/>
  <mergeCells count="14">
    <mergeCell ref="D1:I1"/>
    <mergeCell ref="D2:I2"/>
    <mergeCell ref="A5:L5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</mergeCells>
  <phoneticPr fontId="3" type="noConversion"/>
  <conditionalFormatting sqref="F95:I95 F120:I122 L120:L121 K122 F297:H297">
    <cfRule type="timePeriod" dxfId="56" priority="205" timePeriod="today">
      <formula>FLOOR(F95,1)=TODAY()</formula>
    </cfRule>
  </conditionalFormatting>
  <conditionalFormatting sqref="F108:G108">
    <cfRule type="timePeriod" dxfId="55" priority="61" timePeriod="today">
      <formula>FLOOR(F108,1)=TODAY()</formula>
    </cfRule>
  </conditionalFormatting>
  <conditionalFormatting sqref="F16:I17 F21:I21 L53:L58 K59">
    <cfRule type="timePeriod" dxfId="54" priority="235" timePeriod="today">
      <formula>FLOOR(F16,1)=TODAY()</formula>
    </cfRule>
  </conditionalFormatting>
  <conditionalFormatting sqref="F53:I59">
    <cfRule type="timePeriod" dxfId="53" priority="64" timePeriod="today">
      <formula>FLOOR(F53,1)=TODAY()</formula>
    </cfRule>
  </conditionalFormatting>
  <conditionalFormatting sqref="L16:L17">
    <cfRule type="timePeriod" dxfId="52" priority="70" timePeriod="today">
      <formula>FLOOR(L16,1)=TODAY()</formula>
    </cfRule>
  </conditionalFormatting>
  <conditionalFormatting sqref="L21">
    <cfRule type="timePeriod" dxfId="51" priority="68" timePeriod="today">
      <formula>FLOOR(L21,1)=TODAY()</formula>
    </cfRule>
  </conditionalFormatting>
  <conditionalFormatting sqref="L95">
    <cfRule type="timePeriod" dxfId="50" priority="58" timePeriod="today">
      <formula>FLOOR(L95,1)=TODAY()</formula>
    </cfRule>
  </conditionalFormatting>
  <conditionalFormatting sqref="H127 F126:H126">
    <cfRule type="timePeriod" dxfId="49" priority="54" timePeriod="today">
      <formula>FLOOR(F126,1)=TODAY()</formula>
    </cfRule>
  </conditionalFormatting>
  <conditionalFormatting sqref="L126:L131">
    <cfRule type="timePeriod" dxfId="48" priority="53" timePeriod="today">
      <formula>FLOOR(L126,1)=TODAY()</formula>
    </cfRule>
  </conditionalFormatting>
  <conditionalFormatting sqref="F161:I161">
    <cfRule type="timePeriod" dxfId="47" priority="52" timePeriod="today">
      <formula>FLOOR(F161,1)=TODAY()</formula>
    </cfRule>
  </conditionalFormatting>
  <conditionalFormatting sqref="L161">
    <cfRule type="timePeriod" dxfId="46" priority="51" timePeriod="today">
      <formula>FLOOR(L161,1)=TODAY()</formula>
    </cfRule>
  </conditionalFormatting>
  <conditionalFormatting sqref="F169:I170">
    <cfRule type="timePeriod" dxfId="45" priority="50" timePeriod="today">
      <formula>FLOOR(F169,1)=TODAY()</formula>
    </cfRule>
  </conditionalFormatting>
  <conditionalFormatting sqref="G173 K173">
    <cfRule type="timePeriod" dxfId="44" priority="49" timePeriod="today">
      <formula>FLOOR(G173,1)=TODAY()</formula>
    </cfRule>
  </conditionalFormatting>
  <conditionalFormatting sqref="L169">
    <cfRule type="timePeriod" dxfId="43" priority="48" timePeriod="today">
      <formula>FLOOR(L169,1)=TODAY()</formula>
    </cfRule>
  </conditionalFormatting>
  <conditionalFormatting sqref="F209">
    <cfRule type="timePeriod" dxfId="42" priority="45" timePeriod="today">
      <formula>FLOOR(F209,1)=TODAY()</formula>
    </cfRule>
  </conditionalFormatting>
  <conditionalFormatting sqref="G209">
    <cfRule type="timePeriod" dxfId="41" priority="46" timePeriod="today">
      <formula>FLOOR(G209,1)=TODAY()</formula>
    </cfRule>
  </conditionalFormatting>
  <conditionalFormatting sqref="H209:I209">
    <cfRule type="timePeriod" dxfId="40" priority="47" timePeriod="today">
      <formula>FLOOR(H209,1)=TODAY()</formula>
    </cfRule>
  </conditionalFormatting>
  <conditionalFormatting sqref="F211:G211">
    <cfRule type="timePeriod" dxfId="39" priority="44" timePeriod="today">
      <formula>FLOOR(F211,1)=TODAY()</formula>
    </cfRule>
  </conditionalFormatting>
  <conditionalFormatting sqref="F212:I212">
    <cfRule type="timePeriod" dxfId="38" priority="43" timePeriod="today">
      <formula>FLOOR(F212,1)=TODAY()</formula>
    </cfRule>
  </conditionalFormatting>
  <conditionalFormatting sqref="F213">
    <cfRule type="timePeriod" dxfId="37" priority="42" timePeriod="today">
      <formula>FLOOR(F213,1)=TODAY()</formula>
    </cfRule>
  </conditionalFormatting>
  <conditionalFormatting sqref="G213">
    <cfRule type="timePeriod" dxfId="36" priority="41" timePeriod="today">
      <formula>FLOOR(G213,1)=TODAY()</formula>
    </cfRule>
  </conditionalFormatting>
  <conditionalFormatting sqref="H213:I213">
    <cfRule type="timePeriod" dxfId="35" priority="40" timePeriod="today">
      <formula>FLOOR(H213,1)=TODAY()</formula>
    </cfRule>
  </conditionalFormatting>
  <conditionalFormatting sqref="L213">
    <cfRule type="timePeriod" dxfId="34" priority="39" timePeriod="today">
      <formula>FLOOR(L213,1)=TODAY()</formula>
    </cfRule>
  </conditionalFormatting>
  <conditionalFormatting sqref="F231">
    <cfRule type="timePeriod" dxfId="33" priority="36" timePeriod="today">
      <formula>FLOOR(F231,1)=TODAY()</formula>
    </cfRule>
  </conditionalFormatting>
  <conditionalFormatting sqref="G231">
    <cfRule type="timePeriod" dxfId="32" priority="37" timePeriod="today">
      <formula>FLOOR(G231,1)=TODAY()</formula>
    </cfRule>
  </conditionalFormatting>
  <conditionalFormatting sqref="I231">
    <cfRule type="timePeriod" dxfId="31" priority="38" timePeriod="today">
      <formula>FLOOR(I231,1)=TODAY()</formula>
    </cfRule>
  </conditionalFormatting>
  <conditionalFormatting sqref="F235:G235">
    <cfRule type="timePeriod" dxfId="30" priority="35" timePeriod="today">
      <formula>FLOOR(F235,1)=TODAY()</formula>
    </cfRule>
  </conditionalFormatting>
  <conditionalFormatting sqref="F239">
    <cfRule type="timePeriod" dxfId="29" priority="31" timePeriod="today">
      <formula>FLOOR(F239,1)=TODAY()</formula>
    </cfRule>
  </conditionalFormatting>
  <conditionalFormatting sqref="F236:G236">
    <cfRule type="timePeriod" dxfId="28" priority="34" timePeriod="today">
      <formula>FLOOR(F236,1)=TODAY()</formula>
    </cfRule>
  </conditionalFormatting>
  <conditionalFormatting sqref="G239">
    <cfRule type="timePeriod" dxfId="27" priority="32" timePeriod="today">
      <formula>FLOOR(G239,1)=TODAY()</formula>
    </cfRule>
  </conditionalFormatting>
  <conditionalFormatting sqref="H239:I239">
    <cfRule type="timePeriod" dxfId="26" priority="33" timePeriod="today">
      <formula>FLOOR(H239,1)=TODAY()</formula>
    </cfRule>
  </conditionalFormatting>
  <conditionalFormatting sqref="F280">
    <cfRule type="timePeriod" dxfId="25" priority="28" timePeriod="today">
      <formula>FLOOR(F280,1)=TODAY()</formula>
    </cfRule>
  </conditionalFormatting>
  <conditionalFormatting sqref="G280">
    <cfRule type="timePeriod" dxfId="24" priority="29" timePeriod="today">
      <formula>FLOOR(G280,1)=TODAY()</formula>
    </cfRule>
  </conditionalFormatting>
  <conditionalFormatting sqref="H280:I280">
    <cfRule type="timePeriod" dxfId="23" priority="30" timePeriod="today">
      <formula>FLOOR(H280,1)=TODAY()</formula>
    </cfRule>
  </conditionalFormatting>
  <conditionalFormatting sqref="F288:G288">
    <cfRule type="timePeriod" dxfId="22" priority="27" timePeriod="today">
      <formula>FLOOR(F288,1)=TODAY()</formula>
    </cfRule>
  </conditionalFormatting>
  <conditionalFormatting sqref="H288:I288">
    <cfRule type="timePeriod" dxfId="21" priority="24" timePeriod="today">
      <formula>FLOOR(H288,1)=TODAY()</formula>
    </cfRule>
  </conditionalFormatting>
  <conditionalFormatting sqref="F296:I296">
    <cfRule type="timePeriod" dxfId="20" priority="22" timePeriod="today">
      <formula>FLOOR(F296,1)=TODAY()</formula>
    </cfRule>
  </conditionalFormatting>
  <conditionalFormatting sqref="F316:G316">
    <cfRule type="timePeriod" dxfId="19" priority="21" timePeriod="today">
      <formula>FLOOR(F316,1)=TODAY()</formula>
    </cfRule>
  </conditionalFormatting>
  <conditionalFormatting sqref="F381:G381">
    <cfRule type="timePeriod" dxfId="18" priority="20" timePeriod="today">
      <formula>FLOOR(F381,1)=TODAY()</formula>
    </cfRule>
  </conditionalFormatting>
  <conditionalFormatting sqref="F329:G329">
    <cfRule type="timePeriod" dxfId="17" priority="19" timePeriod="today">
      <formula>FLOOR(F329,1)=TODAY()</formula>
    </cfRule>
  </conditionalFormatting>
  <conditionalFormatting sqref="H312:I312">
    <cfRule type="timePeriod" dxfId="16" priority="11" timePeriod="today">
      <formula>FLOOR(H312,1)=TODAY()</formula>
    </cfRule>
  </conditionalFormatting>
  <conditionalFormatting sqref="H329:I329">
    <cfRule type="timePeriod" dxfId="15" priority="17" timePeriod="today">
      <formula>FLOOR(H329,1)=TODAY()</formula>
    </cfRule>
  </conditionalFormatting>
  <conditionalFormatting sqref="F358:G358">
    <cfRule type="timePeriod" dxfId="14" priority="15" timePeriod="today">
      <formula>FLOOR(F358,1)=TODAY()</formula>
    </cfRule>
  </conditionalFormatting>
  <conditionalFormatting sqref="I358">
    <cfRule type="timePeriod" dxfId="13" priority="14" timePeriod="today">
      <formula>FLOOR(I358,1)=TODAY()</formula>
    </cfRule>
  </conditionalFormatting>
  <conditionalFormatting sqref="M355">
    <cfRule type="timePeriod" dxfId="12" priority="16" timePeriod="today">
      <formula>FLOOR(M355,1)=TODAY()</formula>
    </cfRule>
  </conditionalFormatting>
  <conditionalFormatting sqref="F312:G312">
    <cfRule type="timePeriod" dxfId="11" priority="13" timePeriod="today">
      <formula>FLOOR(F312,1)=TODAY()</formula>
    </cfRule>
  </conditionalFormatting>
  <conditionalFormatting sqref="L312">
    <cfRule type="timePeriod" dxfId="10" priority="12" timePeriod="today">
      <formula>FLOOR(L312,1)=TODAY()</formula>
    </cfRule>
  </conditionalFormatting>
  <conditionalFormatting sqref="F382:G382">
    <cfRule type="timePeriod" dxfId="9" priority="10" timePeriod="today">
      <formula>FLOOR(F382,1)=TODAY()</formula>
    </cfRule>
  </conditionalFormatting>
  <conditionalFormatting sqref="L382">
    <cfRule type="timePeriod" dxfId="8" priority="9" timePeriod="today">
      <formula>FLOOR(L382,1)=TODAY()</formula>
    </cfRule>
  </conditionalFormatting>
  <conditionalFormatting sqref="F330:G330">
    <cfRule type="timePeriod" dxfId="7" priority="8" timePeriod="today">
      <formula>FLOOR(F330,1)=TODAY()</formula>
    </cfRule>
  </conditionalFormatting>
  <conditionalFormatting sqref="L329">
    <cfRule type="timePeriod" dxfId="6" priority="7" timePeriod="today">
      <formula>FLOOR(L329,1)=TODAY()</formula>
    </cfRule>
  </conditionalFormatting>
  <conditionalFormatting sqref="F401:I401">
    <cfRule type="timePeriod" dxfId="5" priority="5" timePeriod="today">
      <formula>FLOOR(F401,1)=TODAY()</formula>
    </cfRule>
  </conditionalFormatting>
  <conditionalFormatting sqref="L401">
    <cfRule type="timePeriod" dxfId="4" priority="6" timePeriod="today">
      <formula>FLOOR(L401,1)=TODAY()</formula>
    </cfRule>
  </conditionalFormatting>
  <conditionalFormatting sqref="F402:I402">
    <cfRule type="timePeriod" dxfId="3" priority="3" timePeriod="today">
      <formula>FLOOR(F402,1)=TODAY()</formula>
    </cfRule>
  </conditionalFormatting>
  <conditionalFormatting sqref="L402">
    <cfRule type="timePeriod" dxfId="2" priority="4" timePeriod="today">
      <formula>FLOOR(L402,1)=TODAY()</formula>
    </cfRule>
  </conditionalFormatting>
  <conditionalFormatting sqref="F403:I403">
    <cfRule type="timePeriod" dxfId="1" priority="1" timePeriod="today">
      <formula>FLOOR(F403,1)=TODAY()</formula>
    </cfRule>
  </conditionalFormatting>
  <conditionalFormatting sqref="L403">
    <cfRule type="timePeriod" dxfId="0" priority="2" timePeriod="today">
      <formula>FLOOR(L403,1)=TODAY()</formula>
    </cfRule>
  </conditionalFormatting>
  <hyperlinks>
    <hyperlink ref="J10" r:id="rId1" display="svetlana.skavins@gmail.com" xr:uid="{712CBAFB-1BBD-4ED4-B15B-D8CE0062BAF4}"/>
    <hyperlink ref="K13" r:id="rId2" xr:uid="{233D222B-B7E6-4128-B4DE-5DBF38ECE19A}"/>
    <hyperlink ref="J38" r:id="rId3" xr:uid="{00000000-0004-0000-0000-000000000000}"/>
    <hyperlink ref="K61" r:id="rId4" xr:uid="{9563C13E-8FF8-4881-A77B-AB26E1A21BDB}"/>
    <hyperlink ref="J63" r:id="rId5" xr:uid="{00000000-0004-0000-0000-000000000000}"/>
    <hyperlink ref="J44" r:id="rId6" display="svetlana.skavins@gmail.com" xr:uid="{696220C7-2522-43A7-AEF6-B0C581179345}"/>
    <hyperlink ref="J127" r:id="rId7" xr:uid="{3EFE52E7-3450-4ABC-9DE9-620F4257A1D4}"/>
    <hyperlink ref="K238" r:id="rId8" xr:uid="{96590F02-6141-4AF4-B2D4-1ECF51BC2050}"/>
    <hyperlink ref="K390" r:id="rId9" xr:uid="{865CE185-C39A-466A-9492-FA98DDD31022}"/>
    <hyperlink ref="K333" r:id="rId10" xr:uid="{0971AF91-02D2-4763-92A6-EA8240569AA6}"/>
  </hyperlinks>
  <pageMargins left="0.7" right="0.7" top="0.75" bottom="0.75" header="0.3" footer="0.3"/>
  <pageSetup paperSize="9" orientation="portrait" horizontalDpi="180" verticalDpi="18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 форма с 24.04.2020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2026-06-05T10:07:56Z</dcterms:modified>
</cp:coreProperties>
</file>