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filterPrivacy="1" defaultThemeVersion="124226"/>
  <xr:revisionPtr revIDLastSave="0" documentId="13_ncr:1_{F6065F55-9D9E-48EE-BF68-0ED2D750BF1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СБ" sheetId="3" r:id="rId1"/>
  </sheets>
  <definedNames>
    <definedName name="_xlnm._FilterDatabase" localSheetId="0" hidden="1">СБ!$A$7:$M$575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9" i="3" l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A104" i="3" s="1"/>
  <c r="A105" i="3" s="1"/>
  <c r="A106" i="3" s="1"/>
  <c r="A107" i="3" s="1"/>
  <c r="A108" i="3" s="1"/>
  <c r="A109" i="3" s="1"/>
  <c r="A110" i="3" s="1"/>
  <c r="A111" i="3" s="1"/>
  <c r="A112" i="3" s="1"/>
  <c r="A113" i="3" s="1"/>
  <c r="A114" i="3" s="1"/>
  <c r="A115" i="3" s="1"/>
  <c r="A116" i="3" s="1"/>
  <c r="A117" i="3" s="1"/>
  <c r="A118" i="3" s="1"/>
  <c r="A119" i="3" s="1"/>
  <c r="A120" i="3" s="1"/>
  <c r="A121" i="3" s="1"/>
  <c r="A122" i="3" s="1"/>
  <c r="A123" i="3" s="1"/>
  <c r="A124" i="3" s="1"/>
  <c r="A125" i="3" s="1"/>
  <c r="A126" i="3" s="1"/>
  <c r="A127" i="3" s="1"/>
  <c r="A128" i="3" s="1"/>
  <c r="A129" i="3" s="1"/>
  <c r="A130" i="3" s="1"/>
  <c r="A131" i="3" s="1"/>
  <c r="A132" i="3" s="1"/>
  <c r="A133" i="3" s="1"/>
  <c r="A134" i="3" s="1"/>
  <c r="A135" i="3" s="1"/>
  <c r="A136" i="3" s="1"/>
  <c r="A137" i="3" s="1"/>
  <c r="A138" i="3" s="1"/>
  <c r="A139" i="3" s="1"/>
  <c r="A140" i="3" s="1"/>
  <c r="A141" i="3" s="1"/>
  <c r="A142" i="3" s="1"/>
  <c r="A143" i="3" s="1"/>
  <c r="A144" i="3" s="1"/>
  <c r="A145" i="3" s="1"/>
  <c r="A146" i="3" s="1"/>
  <c r="A147" i="3" s="1"/>
  <c r="A148" i="3" s="1"/>
  <c r="A149" i="3" s="1"/>
  <c r="A150" i="3" s="1"/>
  <c r="A151" i="3" s="1"/>
  <c r="A152" i="3" s="1"/>
  <c r="A153" i="3" s="1"/>
  <c r="A154" i="3" s="1"/>
  <c r="A155" i="3" s="1"/>
  <c r="A156" i="3" s="1"/>
  <c r="A157" i="3" s="1"/>
  <c r="A158" i="3" s="1"/>
  <c r="A159" i="3" s="1"/>
  <c r="A160" i="3" s="1"/>
  <c r="A161" i="3" s="1"/>
  <c r="A162" i="3" s="1"/>
  <c r="A163" i="3" s="1"/>
  <c r="A164" i="3" s="1"/>
  <c r="A165" i="3" s="1"/>
  <c r="A166" i="3" s="1"/>
  <c r="A167" i="3" s="1"/>
  <c r="A168" i="3" s="1"/>
  <c r="A169" i="3" s="1"/>
  <c r="A170" i="3" s="1"/>
  <c r="A171" i="3" s="1"/>
  <c r="A172" i="3" s="1"/>
  <c r="A173" i="3" s="1"/>
  <c r="A174" i="3" s="1"/>
  <c r="A175" i="3" s="1"/>
  <c r="A176" i="3" s="1"/>
  <c r="A177" i="3" s="1"/>
  <c r="A178" i="3" s="1"/>
  <c r="A179" i="3" s="1"/>
  <c r="A180" i="3" s="1"/>
  <c r="A181" i="3" s="1"/>
  <c r="A182" i="3" s="1"/>
  <c r="A183" i="3" s="1"/>
  <c r="A184" i="3" s="1"/>
  <c r="A185" i="3" s="1"/>
  <c r="A186" i="3" s="1"/>
  <c r="A187" i="3" s="1"/>
  <c r="A188" i="3" s="1"/>
  <c r="A189" i="3" s="1"/>
  <c r="A190" i="3" s="1"/>
  <c r="A191" i="3" s="1"/>
  <c r="A192" i="3" s="1"/>
  <c r="A193" i="3" s="1"/>
  <c r="A194" i="3" s="1"/>
  <c r="A195" i="3" s="1"/>
  <c r="A196" i="3" s="1"/>
  <c r="A197" i="3" s="1"/>
  <c r="A198" i="3" s="1"/>
  <c r="A199" i="3" s="1"/>
  <c r="A200" i="3" s="1"/>
  <c r="A201" i="3" s="1"/>
  <c r="A202" i="3" s="1"/>
  <c r="A203" i="3" s="1"/>
  <c r="A204" i="3" s="1"/>
  <c r="A205" i="3" s="1"/>
  <c r="A206" i="3" s="1"/>
  <c r="A207" i="3" s="1"/>
  <c r="A208" i="3" s="1"/>
  <c r="A209" i="3" s="1"/>
  <c r="A210" i="3" s="1"/>
  <c r="A211" i="3" s="1"/>
  <c r="A212" i="3" s="1"/>
  <c r="A213" i="3" s="1"/>
  <c r="A214" i="3" s="1"/>
  <c r="A215" i="3" s="1"/>
  <c r="A216" i="3" s="1"/>
  <c r="A217" i="3" s="1"/>
  <c r="A218" i="3" s="1"/>
  <c r="A219" i="3" s="1"/>
  <c r="A220" i="3" s="1"/>
  <c r="A221" i="3" s="1"/>
  <c r="A222" i="3" s="1"/>
  <c r="A223" i="3" s="1"/>
  <c r="A224" i="3" s="1"/>
  <c r="A225" i="3" s="1"/>
  <c r="A226" i="3" s="1"/>
  <c r="A227" i="3" s="1"/>
  <c r="A228" i="3" s="1"/>
  <c r="A229" i="3" s="1"/>
  <c r="A230" i="3" s="1"/>
  <c r="A231" i="3" s="1"/>
  <c r="A232" i="3" s="1"/>
  <c r="A233" i="3" s="1"/>
  <c r="A234" i="3" s="1"/>
  <c r="A235" i="3" s="1"/>
  <c r="A236" i="3" s="1"/>
  <c r="A237" i="3" s="1"/>
  <c r="A238" i="3" s="1"/>
  <c r="A239" i="3" s="1"/>
  <c r="A240" i="3" s="1"/>
  <c r="A241" i="3" s="1"/>
  <c r="A242" i="3" s="1"/>
  <c r="A243" i="3" s="1"/>
  <c r="A244" i="3" s="1"/>
  <c r="A247" i="3" s="1"/>
  <c r="A248" i="3" s="1"/>
  <c r="A249" i="3" s="1"/>
  <c r="A250" i="3" s="1"/>
  <c r="A251" i="3" s="1"/>
  <c r="A252" i="3" s="1"/>
  <c r="A253" i="3" s="1"/>
  <c r="A254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Автор</author>
  </authors>
  <commentList>
    <comment ref="F79" authorId="0" shapeId="0" xr:uid="{00000000-0006-0000-0000-000001000000}">
      <text>
        <r>
          <rPr>
            <sz val="10"/>
            <color rgb="FF000000"/>
            <rFont val="Calibri"/>
            <family val="2"/>
            <charset val="204"/>
            <scheme val="minor"/>
          </rPr>
          <t>======
ID#AAABOpiW4fI
Едил Ахметқалиев    (2024-05-25 18:06:11)
дата вынесения</t>
        </r>
      </text>
    </comment>
    <comment ref="H137" authorId="0" shapeId="0" xr:uid="{32EF85A1-83D0-425A-9076-DBB58D74C720}">
      <text>
        <r>
          <rPr>
            <sz val="10"/>
            <color rgb="FF000000"/>
            <rFont val="Calibri"/>
            <family val="2"/>
            <charset val="204"/>
            <scheme val="minor"/>
          </rPr>
          <t>======
ID#AAABN8zJar8
Едил Ахметқалиев    (2024-05-25 12:24:54)
первый рабочий день</t>
        </r>
      </text>
    </comment>
    <comment ref="I137" authorId="0" shapeId="0" xr:uid="{DAC5DD04-9832-4237-9C50-ABE3027A2C1C}">
      <text>
        <r>
          <rPr>
            <sz val="10"/>
            <color rgb="FF000000"/>
            <rFont val="Calibri"/>
            <family val="2"/>
            <charset val="204"/>
            <scheme val="minor"/>
          </rPr>
          <t>======
ID#AAABVlTg5jI
Едил Ахметқалиев    (2024-09-19 15:04:41)
Дату исправить</t>
        </r>
      </text>
    </comment>
    <comment ref="L137" authorId="0" shapeId="0" xr:uid="{F63B311C-10E4-4595-A6E5-094094172878}">
      <text>
        <r>
          <rPr>
            <sz val="10"/>
            <color rgb="FF000000"/>
            <rFont val="Calibri"/>
            <family val="2"/>
            <charset val="204"/>
            <scheme val="minor"/>
          </rPr>
          <t>======
ID#AAABN8zJar8
Едил Ахметқалиев    (2024-05-25 12:24:54)
первый рабочий день</t>
        </r>
      </text>
    </comment>
    <comment ref="L138" authorId="0" shapeId="0" xr:uid="{280EF570-EEA7-42D7-8904-C634BBFCAC16}">
      <text>
        <r>
          <rPr>
            <sz val="10"/>
            <color rgb="FF000000"/>
            <rFont val="Calibri"/>
            <family val="2"/>
            <charset val="204"/>
            <scheme val="minor"/>
          </rPr>
          <t>======
ID#AAABN8zJar8
Едил Ахметқалиев    (2024-05-25 12:24:54)
первый рабочий день</t>
        </r>
      </text>
    </comment>
  </commentList>
</comments>
</file>

<file path=xl/sharedStrings.xml><?xml version="1.0" encoding="utf-8"?>
<sst xmlns="http://schemas.openxmlformats.org/spreadsheetml/2006/main" count="3943" uniqueCount="1873">
  <si>
    <t>Дата размещения объявления</t>
  </si>
  <si>
    <t>Адрес приема требований</t>
  </si>
  <si>
    <t xml:space="preserve">с </t>
  </si>
  <si>
    <t>до</t>
  </si>
  <si>
    <t>Наименование суда, возбудившего производство по делу о банкротстве</t>
  </si>
  <si>
    <t>Дата вынесения судом определения о возбуждении производства по делу о банкротстве</t>
  </si>
  <si>
    <t>Фамилия, имя, отчество (если оно указано в документе, удостоверяющем личность) финансового управляющего</t>
  </si>
  <si>
    <t>Контактные данные (телефон, электронный адрес) финансового управляющего</t>
  </si>
  <si>
    <t>Объявление о возбуждении производства по делу  о банкротстве и порядке заявления требований кредиторами</t>
  </si>
  <si>
    <t xml:space="preserve">№   </t>
  </si>
  <si>
    <t>Фамилия, имя, отчество (если оно указано в документе, удостоверяющем личность) должника</t>
  </si>
  <si>
    <t>Индивидуальный идентификационный номер должника</t>
  </si>
  <si>
    <t>Адрес должника</t>
  </si>
  <si>
    <t xml:space="preserve">Срок принятия требований кредиторов финансовым управляющим </t>
  </si>
  <si>
    <t>Кобушко Андрей Георгиевич</t>
  </si>
  <si>
    <t>Алматинская область, Илийский район, с. Боралдай, улица Водник-2, дом 55, кв. 8</t>
  </si>
  <si>
    <t>Бояр Лариса Витальевна</t>
  </si>
  <si>
    <t>Алматинская область, Илийский район, п. Отеген батыр, ул. Гагарина, д.2, кв. 100</t>
  </si>
  <si>
    <t>8-705-464-36-68 lboyar71@gmail.ru</t>
  </si>
  <si>
    <t>31.09.2023</t>
  </si>
  <si>
    <t>Жолдасбекова Шолпан Мынбасиевна</t>
  </si>
  <si>
    <t>790426400828</t>
  </si>
  <si>
    <t>Иргибаева Русалина Николаевна</t>
  </si>
  <si>
    <t>8-702-255-95-19              rusia_1986_06@mail.ru</t>
  </si>
  <si>
    <t>Алматинская область, Карасайский район, с. Жандосова, ул. Шоладыр, дом 20</t>
  </si>
  <si>
    <t>Районный суд Карасайского района Алматинской области</t>
  </si>
  <si>
    <t>Алматинская область, г. Конаев, мкр. 1, дом 35/1, офис 12</t>
  </si>
  <si>
    <t>Дандыгулов Алмаз Ермуханович</t>
  </si>
  <si>
    <t>871210302129</t>
  </si>
  <si>
    <t>Илийский районный суд Алматинской области</t>
  </si>
  <si>
    <t>Диханбаева Салтанат Бакытовна</t>
  </si>
  <si>
    <t>Алматинская область, Илийский район, п. Коянкус, ул. Шиели, 127</t>
  </si>
  <si>
    <t xml:space="preserve">Алматинская область, Илийский район, с. Коккайнар, ул. Новобережная, д. 27Б </t>
  </si>
  <si>
    <t>87021818189     zanger_saltanat@mail.ru</t>
  </si>
  <si>
    <t>Синицина Сабина Олеговна</t>
  </si>
  <si>
    <t xml:space="preserve">940427301967 </t>
  </si>
  <si>
    <t>Алибаев Серик Акбаевич</t>
  </si>
  <si>
    <t>8-701-915-25-55                         e-mail:serik.kz101@mail.ru</t>
  </si>
  <si>
    <t xml:space="preserve">  г.Қонаев, 1 мкр.,                       дом 35/1, офис 1</t>
  </si>
  <si>
    <t>Алматинская область,                 Карасайский район,
с.о. Райымбекский,                                           село Абай, ул.
Домалақ Ана, д. №9/2</t>
  </si>
  <si>
    <t>Төлегенұлы Қайрат</t>
  </si>
  <si>
    <t>720414301970</t>
  </si>
  <si>
    <t>Карасайский районный суд Алматинской области</t>
  </si>
  <si>
    <t>Алматинская область, Илийский район, п. Коянкус, ул. Шиели, 128</t>
  </si>
  <si>
    <t>Алматинская область, Карасайский район,                                                 Иргелинский с.о.,                                     село Иргели, квартал 7,                             дом №68/1</t>
  </si>
  <si>
    <t>Еркебаева Жанна Рахимовна</t>
  </si>
  <si>
    <t>Алматинская область, Карасайский район, село Бекболат, ул. Жетису, дом 84</t>
  </si>
  <si>
    <t>Тилимбетов Кайрат Буркитбаевич</t>
  </si>
  <si>
    <t xml:space="preserve">Алматинская обл., Карасайский               район, с. Коксай, ул. Женис, д. 19 </t>
  </si>
  <si>
    <t>Нусипов Серик Турарович</t>
  </si>
  <si>
    <t>740919300614</t>
  </si>
  <si>
    <t>Алматинская область, Илийский район, с. Боралдай, ул. Акын сара, дом 33</t>
  </si>
  <si>
    <t xml:space="preserve"> Илийский районный суд Алматинской области</t>
  </si>
  <si>
    <t>Шарипова Галия Исуповна</t>
  </si>
  <si>
    <t>Суд города Конаев Алматинской области</t>
  </si>
  <si>
    <t xml:space="preserve">Алматинская область, г. Конаев ,                   ул. Потребительский Кооператив садоводческое общество Строитель, ул. Вишневая , д. 281Б </t>
  </si>
  <si>
    <t>Марасулова Назгуль Бердибековна</t>
  </si>
  <si>
    <t>960214400396</t>
  </si>
  <si>
    <t xml:space="preserve">Алматинская область, Карасайский район, с. Каскелен, ул. Саржайлау, д. 45 </t>
  </si>
  <si>
    <t>Ундирбаева Рая Исмамуллаевна</t>
  </si>
  <si>
    <t>810426402454</t>
  </si>
  <si>
    <t xml:space="preserve">Алматинская область, Карасайский район, Шамалганский сельский округ, с. Шамалган, ул. Панфилов, д. 85 </t>
  </si>
  <si>
    <t>Елшибекова Нурсулу Абсаткызы</t>
  </si>
  <si>
    <t>620901400073</t>
  </si>
  <si>
    <t xml:space="preserve">Алматинская область, Карасайский район, село Жаңатұрмыс, улица                                    Д. Нүрпейісова, дом 15А </t>
  </si>
  <si>
    <t>Кожаева Жумабая</t>
  </si>
  <si>
    <t>Жамбылский районный суд Алматинской области</t>
  </si>
  <si>
    <t xml:space="preserve">Алматинская область. , Жамбылский р-он, с. Узынагаш , ул. Белтоган , дом 44 </t>
  </si>
  <si>
    <t xml:space="preserve"> Алиби Бексултан Абылайулы</t>
  </si>
  <si>
    <t>Енбекшиказахский районный суд Алматинской области</t>
  </si>
  <si>
    <t>Алматинская область,   г.Қонаев, ПКСО «Строитель», ул.Маяк 137</t>
  </si>
  <si>
    <t>Алматинская область, Енбекшиказахский район, с.Тургень, Алтын гасыр 2А</t>
  </si>
  <si>
    <t>Айгаринов Ануар Жумажанович</t>
  </si>
  <si>
    <t>881219301083</t>
  </si>
  <si>
    <t xml:space="preserve">Алматинская область, Карасайский район, Иргелинский сельский округ, село Коксай, 2 Квартал, 24 дом </t>
  </si>
  <si>
    <t>Тел. 87021818189    e-mail: zanger_saltanat@mail.ru</t>
  </si>
  <si>
    <t>Курбанов Фармин Зия Оглы</t>
  </si>
  <si>
    <t>Алматинская область,Карасайский район, село Шамалган, улица Алдашева, дом 16</t>
  </si>
  <si>
    <t xml:space="preserve">  Акшиева Галия Тауекеловна</t>
  </si>
  <si>
    <t>Алматинская область, Талгарский район, село Карабулак, улица И.Есенберлина, дом 1, кв 1</t>
  </si>
  <si>
    <t>Талгарский районный суд Алматинской области</t>
  </si>
  <si>
    <t>Нурмаханов Жандос Баймаханович</t>
  </si>
  <si>
    <t>87772434040  Nurmakhanov_zhandos@mail.ru</t>
  </si>
  <si>
    <t>город Алматы мкр. Мамыр-4, дом 297, квартира 37</t>
  </si>
  <si>
    <t>Петровская Светлана Геннадьевна</t>
  </si>
  <si>
    <t>Алматинская область, Карасайский район, ПКСТ "Энергетик" в Каскеленском ущелье, дом 71</t>
  </si>
  <si>
    <t xml:space="preserve"> Утепбергенов Бахтыбай Умирзакович</t>
  </si>
  <si>
    <t>Алматинская область, Карасайский район, город Каскелен, улица Конаева, дом 32</t>
  </si>
  <si>
    <t>Еркимбаева Венера Маратовна</t>
  </si>
  <si>
    <t>Алматинская область, город Конаев, 1 микрорайон,  дом 35\1, офис 12</t>
  </si>
  <si>
    <t>87479788095  venera8127@gmail.com</t>
  </si>
  <si>
    <t>Букешев Бахтияр Абдубаевич</t>
  </si>
  <si>
    <t>Алматинская область, Карасайский район, село Кольащи, улица Д.Конаева, дом 22</t>
  </si>
  <si>
    <t xml:space="preserve"> Ярмухамедов Ринат Ялкунжанович</t>
  </si>
  <si>
    <t>Алматинская область, Уйгурский район, село Шонжы, улица Н.Камердинова, дом 15</t>
  </si>
  <si>
    <t>Уйгурский районный суд Алматинской области</t>
  </si>
  <si>
    <t>Сарсебаев Даурен Абаевич</t>
  </si>
  <si>
    <t>890210301599</t>
  </si>
  <si>
    <t xml:space="preserve">Алматинская область, Уйгурский район, село Шонжы, ул. Садыр Палуан, дом 71 </t>
  </si>
  <si>
    <t>Алматинская область, Илийский район, село Коянкус, улица Шиели, дом 127</t>
  </si>
  <si>
    <t>Бекмырза Алишера Габитулы</t>
  </si>
  <si>
    <t>Алматинская область, Карасайский район, село Долан, ПК Егемен-Каламгер, дом 6</t>
  </si>
  <si>
    <t>Алматинская область, город Қонаев, ПКСО «Строитель», улица Маяк, дом 137</t>
  </si>
  <si>
    <t>Арыкбаева Жансая Омекейовна</t>
  </si>
  <si>
    <t xml:space="preserve">Алматинская область, Жамбылский район, село Узынагаш , улица Бaйдибек би, дом 246 </t>
  </si>
  <si>
    <t>Алматинская область, Илийский район, село Отеген Батыр, улица Гагарина, дом 2, квартира 100</t>
  </si>
  <si>
    <t xml:space="preserve">8-705-464-36-68        lboyar71@gmail.com   </t>
  </si>
  <si>
    <t>Тұрғалиев Қаржаубай Амангалиұлы</t>
  </si>
  <si>
    <t xml:space="preserve"> Алматинская область, Карасайский рацон, село Шамалган, улица Узынбулак, дом 29</t>
  </si>
  <si>
    <t xml:space="preserve">Алматинская область, Карасайский район, село Жалпаксай, улица ПКСТ Таң-2030, дом 178  </t>
  </si>
  <si>
    <t>Балтабаева Куляйхан Боранбаевна</t>
  </si>
  <si>
    <t>Алматинская область, Талгарский район, город Талгар, улица Новостройка, дом 12 Е</t>
  </si>
  <si>
    <t>Хайруллаев Асылбек Сайфуллаевич</t>
  </si>
  <si>
    <t>950325302141</t>
  </si>
  <si>
    <t>Тел. 87021818189                e-mail: zanger_saltanat@mail.ru</t>
  </si>
  <si>
    <t>Алматинская область,
Енбекшиказахский район,                                село Шелек, улица
Семятова, дом 3</t>
  </si>
  <si>
    <t>Досетов Берик Мамытханович</t>
  </si>
  <si>
    <t>Алматинская область, Карасайский район, село Иргели, улица Мерей, дом 55</t>
  </si>
  <si>
    <t xml:space="preserve"> Сагиндыков Бауржан Кумиспекович</t>
  </si>
  <si>
    <t>Ганиева Самира Сардаровна</t>
  </si>
  <si>
    <t>Алматинская область, Енбекшиказахский район, город Есик, улица Мечникова, дом 11</t>
  </si>
  <si>
    <t>Светлов Даниил Ильич</t>
  </si>
  <si>
    <t xml:space="preserve">Алматинсая область, Карасайский район, село Береке , улица Мыктыбеков , дом 48 </t>
  </si>
  <si>
    <t xml:space="preserve">Нуртлеуова Динара Раймбековна </t>
  </si>
  <si>
    <t>840201402644</t>
  </si>
  <si>
    <t>Алматинская область, Карасайский район, город
Каскелен, ул. Жангозина, 75/5, кв. 7</t>
  </si>
  <si>
    <t>Нурмагамбетов Бауыржан Сатбагамбетулы</t>
  </si>
  <si>
    <t>Алматинская область, Карасайский район, село Шамалган, улица Адилбеков, дом 36/2</t>
  </si>
  <si>
    <t>Азимова Жанара Телхожаевна</t>
  </si>
  <si>
    <t>Алматинская область, Талгарский район, село Бесагаш, микрорайон АКНМ, дом 7, квартира 6</t>
  </si>
  <si>
    <t>Алымкулова Мейрамкул Толенбековна</t>
  </si>
  <si>
    <t>Алматинская область, Карасайский район, город Каскелен, улица Бөктер, дом 18</t>
  </si>
  <si>
    <t>Бакешов Ержан Аскербекович</t>
  </si>
  <si>
    <t xml:space="preserve">Алматинская область, Илийский район, село Боралдай, улица Заречная , д. 26 </t>
  </si>
  <si>
    <t>Каирбаева Назигуль Даутовна</t>
  </si>
  <si>
    <t>Алматинская область, Талгарский район, село Кайнар, улица Лабасы, дом 65                                 по регистрации: Абайская область, Урджарский район, село Маканчи, улица Чапаева, дом 25</t>
  </si>
  <si>
    <t>Татаринов Игорь Геннадьевич</t>
  </si>
  <si>
    <t>680303301065</t>
  </si>
  <si>
    <t>Алматинская область,
Талгарский район, село Бескайнар, улица Төле би, дом 44, квартира 1</t>
  </si>
  <si>
    <t>Сидоренко Сергей Петрович</t>
  </si>
  <si>
    <t>620923300720</t>
  </si>
  <si>
    <t xml:space="preserve">Алматинская область, Енбекшиказахский район, село Шелек, ул. Ключевая, д. 58 </t>
  </si>
  <si>
    <t>Районный суд №2 Енбекшиказахского района Алматинской области</t>
  </si>
  <si>
    <t>Ретунский Андрей Олегович</t>
  </si>
  <si>
    <t xml:space="preserve">Алматинская область, г. Конаев, ул. Микрорайон 5 , д. 27 кв. 43 </t>
  </si>
  <si>
    <t xml:space="preserve">Масрур Жанар Ғадылбекқызы </t>
  </si>
  <si>
    <t xml:space="preserve">Алматинская область, Жамбылский р-он,                                 с. Узынагаш, ул. Коктал,                д.14А </t>
  </si>
  <si>
    <t>Кйынбаева Нагима Шарапатовна</t>
  </si>
  <si>
    <t>Алматинская область, Карасайский район, село Уштерек, улица Влтын дан, дом 14А</t>
  </si>
  <si>
    <t>Нечаев Владимир Анатольевич</t>
  </si>
  <si>
    <t>Алматинская область, город Конаев, улица Фрунзе, микрорайон 18, дом 11, квартира 8</t>
  </si>
  <si>
    <t>Жумабай Бауыржан Жанабайулы</t>
  </si>
  <si>
    <t>Алматинская область, Илийский район, село Чапаево, микрорайон 1, дом 13, квартира 8</t>
  </si>
  <si>
    <t>Қағазбай Мақсат Қайратұлы</t>
  </si>
  <si>
    <t>Алматинская область, Уйгурский район, село Сункар, клица Райымбек, дом 4</t>
  </si>
  <si>
    <t>Ғаббасова Айжан Қайырбулатқызы</t>
  </si>
  <si>
    <t>Алматинская область, Илийский район, село Отеген батыр, мкр Куат, улица К.Алпысбаева, дом 10</t>
  </si>
  <si>
    <t>Дорохова Валентина Юрьевна</t>
  </si>
  <si>
    <t xml:space="preserve">Алматинская область. , Талгарский район, с. Талгар , ул. Карасай батыр, д. 26 кв. 5 </t>
  </si>
  <si>
    <t>Ажикеева Жамиля Амантаевна</t>
  </si>
  <si>
    <t xml:space="preserve">Алматинская область, Жамбылский район , с. Умбеталы Карибаева, ул. Сабет Сембаев , д. 4А </t>
  </si>
  <si>
    <t>Кошымова Дина Адилхановна</t>
  </si>
  <si>
    <t xml:space="preserve">Алматинская область, Жамбылский район, с. Аксенгир, ул. Баймуха, д. 13 </t>
  </si>
  <si>
    <t>Сламханқызы Арай</t>
  </si>
  <si>
    <t>Алматинская область, Талгарский район, с. Панфилова, ул. Мустафа Шокай 2</t>
  </si>
  <si>
    <t>Тургаева Кулмира Смагуловна</t>
  </si>
  <si>
    <t xml:space="preserve">Алматинская область, Карасайский район, с. Кошмамбет,                                                ул. Панфилов , д. 5 </t>
  </si>
  <si>
    <t xml:space="preserve">Алматинская область, Талгарский район , с. Кызылту , ул. Артықбай Қырбасов, д. 124А </t>
  </si>
  <si>
    <t>Байдаров Алтынбек Сарсенбекович</t>
  </si>
  <si>
    <t>Баткалова Рысгуль Аленовна</t>
  </si>
  <si>
    <t>Алматинская область, Жамбылский район, село Таргап, улица Алмабай, дом 24</t>
  </si>
  <si>
    <t>Ахметқалиев Еділ Шәкенұлы</t>
  </si>
  <si>
    <t>г,Алматы, Алатауский район, мкр.Ақбулық, ул.Егиндыбулак, 36</t>
  </si>
  <si>
    <t>E-mail: axmetkaliev.1188@gmail.com, тел.: +7 705 991 0109</t>
  </si>
  <si>
    <t>Алматинская область, Жамбылский район, село Каргалы, улица Абай, дом 108</t>
  </si>
  <si>
    <t xml:space="preserve">Карасайский районный суд Алматинской области </t>
  </si>
  <si>
    <t>Гасанова Салмаз Фахрадкызы</t>
  </si>
  <si>
    <t>Сулиева Гульнара Киниязовна</t>
  </si>
  <si>
    <t xml:space="preserve">Еділ Шәкенұлы Ахметқалиев </t>
  </si>
  <si>
    <t>Унербаев Тасполат</t>
  </si>
  <si>
    <t>620425302660</t>
  </si>
  <si>
    <t>Бегайдаров Едил Мусаевич</t>
  </si>
  <si>
    <t>atameken_007@mail.ru; 87476142037</t>
  </si>
  <si>
    <t xml:space="preserve">Койшибекова Динара Болатовна </t>
  </si>
  <si>
    <t>810522400073</t>
  </si>
  <si>
    <t>Алматинская область, Талгарский район, г.Талгар, ул.Айвазовскаго, дом 27</t>
  </si>
  <si>
    <t>Алматинская область, Талгарский район, с. Талдыбулак, ул. Ауэзова, д. 7</t>
  </si>
  <si>
    <t xml:space="preserve">Талгарский районный суд Алматинской области </t>
  </si>
  <si>
    <t>Алматинская область, Енбекшиказахский район, г. Есик, ул. 18 линия, 392</t>
  </si>
  <si>
    <t>Алматинская область, Енбекшиказахский район, г. Есик, мкр.3, д. 2, кв. 4</t>
  </si>
  <si>
    <t xml:space="preserve">Енбекшиказахский районный суд Алматинской области </t>
  </si>
  <si>
    <t>Муханова Жансулу Бектаевна</t>
  </si>
  <si>
    <t xml:space="preserve">Алматинская область, Талгарский район, село Талдыбулак, улица Б/У, дом 1 </t>
  </si>
  <si>
    <t>Облахунов Инжанхан Джамалович</t>
  </si>
  <si>
    <t>Алматинская область, Жамбылский район, село Узынагаш, улица Сатпаева, дом 132</t>
  </si>
  <si>
    <t>Әділбек Темірлан Ерболұлы</t>
  </si>
  <si>
    <t xml:space="preserve">Жамбылский районный суд Алматинской области </t>
  </si>
  <si>
    <t>Алматинская область,  Жамбылский район,  Каракыстакский сельский округ, село Каракыстак, улица Бердыгулов, дом №26</t>
  </si>
  <si>
    <t>Халин Кирилл Васильевич</t>
  </si>
  <si>
    <t>Алматинская область, Жамбылский  район, село Узынагаш, ул. Спиваков, дом №18</t>
  </si>
  <si>
    <t>Байтаков Асылбек Халкабаевич</t>
  </si>
  <si>
    <t>880103301971</t>
  </si>
  <si>
    <t>Алматинская область, Жамбылский район, село Каргалы, улица Абай, дом 172А</t>
  </si>
  <si>
    <t>Турсынакын Алишер Алжанұлы</t>
  </si>
  <si>
    <t>Алматинская обл., Кегенский район, село Болексаз, ул. Ә. Күшашарұлы, дом №11</t>
  </si>
  <si>
    <t>Кегенский районный суд Алматинской области</t>
  </si>
  <si>
    <t>Камзанова Гульнар Киарастановна</t>
  </si>
  <si>
    <t>740515401048</t>
  </si>
  <si>
    <t>Бексапин Жаслан Сержанович</t>
  </si>
  <si>
    <t>РК, г. Алматы, ул. Тулебаева, д. 38, БЦ «Жетысу», 5 этаж</t>
  </si>
  <si>
    <t>тел. +77716316828 zbeksapin@mail.ru</t>
  </si>
  <si>
    <t>Молдабеков Бакытбек Молдабекович</t>
  </si>
  <si>
    <t>Алматинская область, г. Талгар,
ул. Рыскулова, 66/225</t>
  </si>
  <si>
    <t>Алматинская область, Талгарский район, село Коктал, мкр. Айганым, ул. Айтеке би, дом 11</t>
  </si>
  <si>
    <t>Кращенко Ольга Царовна</t>
  </si>
  <si>
    <t>710620400085</t>
  </si>
  <si>
    <t>Алматинская область, Енбекшиказахский район, с. Байтерек, ул. Дружбы, дом 6, кв. 12</t>
  </si>
  <si>
    <t xml:space="preserve"> г. Алматы, ул. Тулебаева, д. 38, БЦ «Жетысу», 5 этаж</t>
  </si>
  <si>
    <t>Жалимбетова Жанна Узаковна</t>
  </si>
  <si>
    <t>871023402982</t>
  </si>
  <si>
    <t>Алматинская область, Жамбылский район, п. Кайназар, ул.Алматы, 75 «а»</t>
  </si>
  <si>
    <t>Жекибаев Серик Маратович</t>
  </si>
  <si>
    <t>910423302531</t>
  </si>
  <si>
    <t>Алматинская область, Енбекшиказахский район, с. Кайназар, ул. 18 квартал, 11</t>
  </si>
  <si>
    <t>Ибрашов Жанболат Балтабаевич</t>
  </si>
  <si>
    <t>Алматинская область,
Карасайский район,                     сельский округ
Жібек Жолы, село Жібек Жолы,
улица Д Құсайынов, дом №89А</t>
  </si>
  <si>
    <t>г.Алматы, Алатауский район, мкр.Ақбулық, ул.Егиндыбулак, 36</t>
  </si>
  <si>
    <t>Шлапакова Ирина Геннадьевна</t>
  </si>
  <si>
    <t>Алматинская область, Жамбылский район,                              село Мынбаева, ул. Казыбек би, дом 21</t>
  </si>
  <si>
    <t>Гуляев Владимир Александрович</t>
  </si>
  <si>
    <t>710308300944</t>
  </si>
  <si>
    <t>Жамбылский  районный суд Алматинской области</t>
  </si>
  <si>
    <t>Кадирова  Сахинур Хожахуновна</t>
  </si>
  <si>
    <t>Алматинская область, Жамбылский район, с. Каргалы, ул. Геология, дом 7</t>
  </si>
  <si>
    <t>Алматинская область, Уйгурский район, село Шонжы, улица Изим Искандеров, дом 102</t>
  </si>
  <si>
    <t>Кастратов Тофик Шадоевич</t>
  </si>
  <si>
    <t>850718302869</t>
  </si>
  <si>
    <t>Алматинская область, Жамбылский район,                                  с. Мынбаево, ул. Жамбыла, д. 8</t>
  </si>
  <si>
    <t>Клад Татьяна Ивановна</t>
  </si>
  <si>
    <t xml:space="preserve">Илийский районный суд Алматинской области </t>
  </si>
  <si>
    <t>Алматинская область,                   Илийский район, с. Покровка,                ул. Бейбитшилик, дом №31</t>
  </si>
  <si>
    <t>Тлеукабулов Шапагат Ганиевич</t>
  </si>
  <si>
    <t>Алматинская область,        Жамбылский район, село Каргалы, улица Геология, дом №67А</t>
  </si>
  <si>
    <t xml:space="preserve">Абдухашимов Ермахан Асилбек угли </t>
  </si>
  <si>
    <t>тел. +77716316828 ermaxan1499@mail.ru</t>
  </si>
  <si>
    <t>Мустафаев Бахыт Алиакпарович</t>
  </si>
  <si>
    <t>Алматинская область, Жамбылский р-н, с. Узынагаш, ул. Жандосова, дом 72</t>
  </si>
  <si>
    <t>Досымкулова Назерке Мухитовна</t>
  </si>
  <si>
    <t>Алматинская обл, карасайский район, с. Иргели ЖК Асыл Арман , дом 1 , кв 115</t>
  </si>
  <si>
    <t>Смайлов Алдияр Жангабылович</t>
  </si>
  <si>
    <t xml:space="preserve">Алматиснкая область, Талгарский район, село Талдыбулак , ул. Бауыржан Момышулы , д. 32 </t>
  </si>
  <si>
    <t>Данько Владимир Владимирович</t>
  </si>
  <si>
    <t>Алматинская область, Карасайский район, г. Каскелен, улица 10 лет независимости, дом № 112</t>
  </si>
  <si>
    <t>Курбаналиева Жазира Нұржанқызы</t>
  </si>
  <si>
    <t>тел 8 771 631 68 28, эл.адр. 87021689378@mail.ru</t>
  </si>
  <si>
    <t>Жамхан Руслан Винчунович</t>
  </si>
  <si>
    <t>Алматинская обл., район Енбекшиказахский, пос. Екпенди, улица Бирлик, дом №22, кв.2</t>
  </si>
  <si>
    <t xml:space="preserve">Абдраманов Алихан Адилович </t>
  </si>
  <si>
    <t>Саимбетова Мадина Умаровна</t>
  </si>
  <si>
    <t>Алматинская область, Енбекшиказахский район, г.Есик, ул. Ауезова, д. 176</t>
  </si>
  <si>
    <t>Алматинская область, Енбекшиказахский район,                          г. Иссык, ул.Яблочная, д. 21</t>
  </si>
  <si>
    <t>Адилбеков Акбар Нурматович</t>
  </si>
  <si>
    <t>950629000117</t>
  </si>
  <si>
    <t>Абдухашимов Ермахан Асилбек угли</t>
  </si>
  <si>
    <t>Алматинская область,                      Илийский район, Ащибулакский сельский округ, село Коккайнар, ул.Қасым Қайсенов, д.№8</t>
  </si>
  <si>
    <t>г. Алматы,                                  ул. Тулебаева, д. 38, БЦ «Жетысу», 5 этаж</t>
  </si>
  <si>
    <t xml:space="preserve"> г. Алматы,                                  ул. Тулебаева, д. 38, БЦ «Жетысу», 5 этаж</t>
  </si>
  <si>
    <t>Сулейменова Гульнара Тургуновна</t>
  </si>
  <si>
    <t>490127401590</t>
  </si>
  <si>
    <t xml:space="preserve"> Алматинская область,                                п. Туздыбастау, ул. Улан, 38</t>
  </si>
  <si>
    <t>г. Алматы,                                   ул. Тулебаева, д. 38, БЦ «Жетысу», 5 этаж</t>
  </si>
  <si>
    <t>Журба Инна Николаевна</t>
  </si>
  <si>
    <t>Алматинская область, Енбекшиказахский район, город Есик, улица М.А.Ыскак, дом 25, кв. 2</t>
  </si>
  <si>
    <t>Алмазкызы Чолпон</t>
  </si>
  <si>
    <t>E-mail: cholpon.96.10@gmail.com, тел.: +7 705 219 25 08</t>
  </si>
  <si>
    <t>Абыканова Майгуль Аскарбековна</t>
  </si>
  <si>
    <t>Алматинская область, Илийский район, село Покровка, ул.Кенесары Хана, дом 101</t>
  </si>
  <si>
    <t>Катчибаева Мая Кимовна</t>
  </si>
  <si>
    <t>690501403690</t>
  </si>
  <si>
    <t xml:space="preserve"> Алматинская обл., Талгарский район, с.  Еркин, ул. Толе би, 318</t>
  </si>
  <si>
    <t>Сейдахметова Гульнара Жунисаливна</t>
  </si>
  <si>
    <t xml:space="preserve">880404402536 </t>
  </si>
  <si>
    <t xml:space="preserve">Алматинская область, Карасайский район, с. Райымбек , ул. Колсай, д. 53 </t>
  </si>
  <si>
    <t>Алматинская область, Карасайский район, село Жалпаксай, улица Абай, дом №59</t>
  </si>
  <si>
    <t>Касымбекова Гаухар Ерсаиновна</t>
  </si>
  <si>
    <t>820311301941</t>
  </si>
  <si>
    <t>Алматинская область, Карасайский район, с. Кемертоган, ул. 7 квартал, 62/89</t>
  </si>
  <si>
    <t xml:space="preserve"> Синицина Сабина Олеговна </t>
  </si>
  <si>
    <t>Алматинская область, Карасайский район, село Абай, ул. Домалак Ана 9/2</t>
  </si>
  <si>
    <t xml:space="preserve">Карасайский районный суд Алматинской области  </t>
  </si>
  <si>
    <t>Шошимов Гани Альмаханович</t>
  </si>
  <si>
    <t>E-mail: pravovoy.gid1@gmail.com, тел.: +7 705 991 0109</t>
  </si>
  <si>
    <t>Шакенов Дамир Рашидович</t>
  </si>
  <si>
    <t xml:space="preserve">Алматинская область, г.Қонаев, мкр 18, ул. Сaтпаев, д.6 </t>
  </si>
  <si>
    <t>Өмірзақ Мейірім Өмірзақұлы</t>
  </si>
  <si>
    <t>990106350186</t>
  </si>
  <si>
    <t xml:space="preserve">Восточно-Казахстанская область, г. Усть-Каменогорск, ул. Утепова , д. 19 кв. 73 </t>
  </si>
  <si>
    <t>Актасова Алина Жалгасовна</t>
  </si>
  <si>
    <t xml:space="preserve">Алматинская область, Жамбылский район, село Узынагаш, ул. Жеруйык, д.11 </t>
  </si>
  <si>
    <t>Диманбаев Ержан Жапутанович</t>
  </si>
  <si>
    <t>Алматинская область, Илийский район, село Междуреченск, ПКСТ "Сокол", ул.Восточная 5, дом 21</t>
  </si>
  <si>
    <t xml:space="preserve">Илийский суд Алматинской области  </t>
  </si>
  <si>
    <t xml:space="preserve">Алибаев Айбек Болатович </t>
  </si>
  <si>
    <t xml:space="preserve">Алматинская область, Карасайский район, с.Жармухамбет, ул.М.Макатаева, д.39Б </t>
  </si>
  <si>
    <t>Тургумбаев Бекжан Адильханович</t>
  </si>
  <si>
    <t xml:space="preserve">Алматинская область, Илийский район, с.Косозен, ПК "Дорожник", ул.Центральная, д.101 </t>
  </si>
  <si>
    <t>Чауденбаева Асель Бахытовна</t>
  </si>
  <si>
    <t xml:space="preserve">Алматинская область, Талгарский район, село Кызылту, ул. К.Тарпанова, дом 4 </t>
  </si>
  <si>
    <t xml:space="preserve">Нусипбаева Индира Кадыргалиевна </t>
  </si>
  <si>
    <t>760710401943</t>
  </si>
  <si>
    <t>Алматинская область, Карасайский район, село Кыргауылды, ул. Тобылгы, 38</t>
  </si>
  <si>
    <t xml:space="preserve">Сетвалдиев Рустам Тимурович </t>
  </si>
  <si>
    <t xml:space="preserve">Алматинская область, Уйгурский район, с.Шонжы, ул.АШИМ АРЗИЕВ, д.111 </t>
  </si>
  <si>
    <t xml:space="preserve">Арыкбаева Жансая Омекейовна </t>
  </si>
  <si>
    <t>910808400188</t>
  </si>
  <si>
    <t>Алматинская область, Жамбылский район, с. Узынагаш ул. Омирзак Акын, дом 55</t>
  </si>
  <si>
    <t>Сантыкова Жанна Жанатовна</t>
  </si>
  <si>
    <t>Алматинская область, Карасайский район, Умтылский сельский округ, с. Алмалыбак, улица Хабибулина дом 8</t>
  </si>
  <si>
    <t xml:space="preserve">Умбетаева Меруерт Кумысбековна </t>
  </si>
  <si>
    <t xml:space="preserve">г.Алматы, мкр Шаңырақ-1, улица Өтемісұлы, д.19/2 </t>
  </si>
  <si>
    <t>750722350364</t>
  </si>
  <si>
    <t>Алматинская область, Карасайский район,
с. Иргели, ул. Жилой Массив, Асыл-Арман, д. 10</t>
  </si>
  <si>
    <t>Максимчук Юрий Александрович</t>
  </si>
  <si>
    <t>Алимбердиева Асем Нургалиевна</t>
  </si>
  <si>
    <t>750215401534</t>
  </si>
  <si>
    <t>Алматинская область, Жамбылский район, Шолаккаргалинский сельский округ, село Умбетали Карибаев, ул. Самал, 44</t>
  </si>
  <si>
    <t>Нуржауова Гайни Кабасович</t>
  </si>
  <si>
    <t>Алматинская, район Карасайский, сельский округ Первомаевский, село Бекболат, улица Амангелди, дом №2</t>
  </si>
  <si>
    <t>Хамидов Замандин Маликович</t>
  </si>
  <si>
    <t xml:space="preserve">Уйгурский районный суд Алматинской области </t>
  </si>
  <si>
    <t xml:space="preserve"> Алматинская область,                              Уйгурский район, сельский округ Үлкен Ақсуский, село Кіші Ақсу, улица Турсун Убулов, дом №1</t>
  </si>
  <si>
    <t>Алдангаров Бауыржан Наурызович</t>
  </si>
  <si>
    <t>Алматинская, район Карасайский,  г. Каскелен, Улица Жанғозин 59А,</t>
  </si>
  <si>
    <t>Алматинский область, Кегенский район , с.о. Болексазский , село Болексаз, ул Ә. Күлшашарұлы, дом. 11</t>
  </si>
  <si>
    <t xml:space="preserve">Кегенский районный суд Алматинской области </t>
  </si>
  <si>
    <t>Асланов Айдын Сарипович</t>
  </si>
  <si>
    <t>Алматинская область, г. Каскелен, ул. Бердыкулова 23</t>
  </si>
  <si>
    <t>E-mail: cholpon.96.10@gmail.com, тел.: +7 705 991 0109</t>
  </si>
  <si>
    <t>Тасыбаев Мадияр Нурланович</t>
  </si>
  <si>
    <t xml:space="preserve">Алматинская область, Жамбылский р-он , с. Кыдырбекулы , ул. Новостройка, д. 11 </t>
  </si>
  <si>
    <t>Шүкен Гүлдана Ерқанатқызы</t>
  </si>
  <si>
    <t>Алматинская область, Жамбылский р-он , с. Талапский, Сураншы батыр, ул.  Жамбыл, д. 1 кв.</t>
  </si>
  <si>
    <t>Оразбеков Самат Бакытбекович</t>
  </si>
  <si>
    <t xml:space="preserve">Алматинская область, район Илиский, 
село Жаңаталап, улица Набережная, дом №17
</t>
  </si>
  <si>
    <t xml:space="preserve">Внуков Вадим Николаевич </t>
  </si>
  <si>
    <t>обл.Алматинская, район Талгарский, село Жалкамыс, ул.Қарақұл Батыр №211</t>
  </si>
  <si>
    <t>Багыбаева Райхан Оналкызы</t>
  </si>
  <si>
    <t>Алматинская область, г. Талгар, ул. Талгарская 15</t>
  </si>
  <si>
    <t>Ардабаев Ержан Ерликович</t>
  </si>
  <si>
    <t>Алматинская область, Талгарский район, город Талгар, улица Малькеева, дом 33</t>
  </si>
  <si>
    <t>Мураюпова Гульмира Алымжановна</t>
  </si>
  <si>
    <t>Алматинская область,
Енбекшиказахский район, с. Шелек, ул. Кагазбекова, дом 7</t>
  </si>
  <si>
    <t xml:space="preserve">Енбекшиказахский районный суд №2 Алматинской области </t>
  </si>
  <si>
    <t>Санина Гульнара Нурлановна</t>
  </si>
  <si>
    <t>Шабденов Сарат Бишалович</t>
  </si>
  <si>
    <t>Имерова Гульмира Муратжановна</t>
  </si>
  <si>
    <t>Енбекшиказахский районный суд №2  Алматинской области</t>
  </si>
  <si>
    <t xml:space="preserve">Кострубин Илья Викторович </t>
  </si>
  <si>
    <t xml:space="preserve">Енбекшиказахский районный суд  Алматинской области </t>
  </si>
  <si>
    <t xml:space="preserve">Алматинская область,           Жамбылский район, село Аксенгир, ул. Баймуха, д. 13 </t>
  </si>
  <si>
    <t xml:space="preserve">Алматинская область, Енбекшиказахский район, село Болек, ул. Бейбитшилик, д. 3                   кв. 1 </t>
  </si>
  <si>
    <t>Уразов Мейрамбай Дуйсенбаевич</t>
  </si>
  <si>
    <t xml:space="preserve">Алматинская область,                       Жамбылский район,                               село Каргалы, ул. Молдабек,                        д. 23 </t>
  </si>
  <si>
    <t xml:space="preserve">Алматинская область,                   Талгарский район, село Туздыбастау, ул. Жас Даурен, д. 6 </t>
  </si>
  <si>
    <t xml:space="preserve">Алматинская область, Енбекшиказахский район, село Шелек, ул. Гани Батыра, д. 7 </t>
  </si>
  <si>
    <t xml:space="preserve">Алматинская область, Енбекшиказахский район,                           село Рахат, ул. Потребительский Кооператив Садоводческих Товариществ, д. 38 </t>
  </si>
  <si>
    <t>Әзімхан Гульфайруз Сержанқызы</t>
  </si>
  <si>
    <t xml:space="preserve">Алматинская область, Илийский район, село Байсерке, ул. Аркабай, д.14А 
</t>
  </si>
  <si>
    <t>Илийского районного суда Алматинской области</t>
  </si>
  <si>
    <t>Алденгожаев Елдос Саркулулы</t>
  </si>
  <si>
    <t>г. Алматы, улица Байтурсунова, дом №8</t>
  </si>
  <si>
    <t>Уйгурского районного суда Алматинской области</t>
  </si>
  <si>
    <t>Тлеукенова Арай Манарбеккызы</t>
  </si>
  <si>
    <t xml:space="preserve"> Алматинская область, Карасайский район, село Улан, улица Агыбаев, дом 17А  </t>
  </si>
  <si>
    <t>Ағаділ Ғалымжан Саулаубекұлы</t>
  </si>
  <si>
    <t>Алматинская область, Карасайский район, Иргелинский сельский округ, село Коксай, ул. Жаңа ғасыр 24</t>
  </si>
  <si>
    <t xml:space="preserve">  Ермаганбетов Асхад Акаевич</t>
  </si>
  <si>
    <t>Алматинская область, Карасайский район, Айтейский с.о., с. Уштерек, ул. Буркитти д. 6</t>
  </si>
  <si>
    <t>Кемпирбаев Максат Танирбергенович</t>
  </si>
  <si>
    <t xml:space="preserve">Алматинская область, Талгарский район, Кайнарский с.о., с. Жаналык, ул. Талгар д. 50  </t>
  </si>
  <si>
    <t>Леонтьев Виталий Васильевич</t>
  </si>
  <si>
    <t>Алматинская область, Илийский район</t>
  </si>
  <si>
    <t>Сайлаубек Акмарал</t>
  </si>
  <si>
    <t>Алматинская область, Талгарский район</t>
  </si>
  <si>
    <t>Есимбаева Арайлым Нуржакыпқызы</t>
  </si>
  <si>
    <t>Алматинская область, город Қонаев, улица Степная, дом 4, кв. 49</t>
  </si>
  <si>
    <t>Әшімбай Мағжан Мақсұтұлы</t>
  </si>
  <si>
    <t>Шындалиева Толқын Абдыхамитқызы</t>
  </si>
  <si>
    <t xml:space="preserve"> город Алматы, Наурызбаский район, Калкаман 5/8,блок 9, 41 </t>
  </si>
  <si>
    <t>87770223060
shyndaliyevaa@gmail.com</t>
  </si>
  <si>
    <t>Алматинская область, Енбекшиказахский район, город Талгар
улица Кастеева, дом 7, кв 43</t>
  </si>
  <si>
    <t>Нұрланов Еркін Нұрланұлы</t>
  </si>
  <si>
    <t>Алматинская область, Карасайский район,
село Ұлан, дача Каштан, улица Новая, дом 40</t>
  </si>
  <si>
    <t xml:space="preserve">Маханов Серик Алибекович </t>
  </si>
  <si>
    <t>740101315922</t>
  </si>
  <si>
    <t xml:space="preserve">Карасайский  районный суд Алматинской области </t>
  </si>
  <si>
    <t>07.10.2024</t>
  </si>
  <si>
    <t>Сайран Айнигар</t>
  </si>
  <si>
    <t>87082054550
ainigaras@gmail.com</t>
  </si>
  <si>
    <t>Агибаева Асем Сахатхановна</t>
  </si>
  <si>
    <t>820813401184</t>
  </si>
  <si>
    <t>20.09.2024</t>
  </si>
  <si>
    <t>Мухамеджанов Руфхат Абдрахимович</t>
  </si>
  <si>
    <t>940216300624</t>
  </si>
  <si>
    <t>01.10.2024</t>
  </si>
  <si>
    <t>Масаев Тунгат Калмуратович</t>
  </si>
  <si>
    <t>910930301699</t>
  </si>
  <si>
    <t>27.09.2024</t>
  </si>
  <si>
    <t>Дузбаев Максим Диязович</t>
  </si>
  <si>
    <t>940311300680</t>
  </si>
  <si>
    <t>30.09.2024</t>
  </si>
  <si>
    <t>Машур Ялкун Изимжанович</t>
  </si>
  <si>
    <t>940805301585</t>
  </si>
  <si>
    <t>03.10.2024</t>
  </si>
  <si>
    <t>Турганова Сахидям Шамахуновна</t>
  </si>
  <si>
    <t>661127401619</t>
  </si>
  <si>
    <t>09.10.2024</t>
  </si>
  <si>
    <t xml:space="preserve">Алматинская область, Карасайский район, г.Каскелен, улица Ұябаев, дом 86   </t>
  </si>
  <si>
    <t>Алматинская область, Талгарский район, с.Туздыбастау,  улица Бокиева, д.13</t>
  </si>
  <si>
    <t xml:space="preserve">Алматинская область, Карасайский район, с.Кемертоган, квартал 19, дом 88 . </t>
  </si>
  <si>
    <t xml:space="preserve">Алматинская область, Карасайский район, с.о. Әйтей, с.Енбекши, улица К.Әзірбаев, дом №4 </t>
  </si>
  <si>
    <t xml:space="preserve">Алматинская область, Карасайский район, село Жанатурмыс, улица Нурпеисова, дом 15А </t>
  </si>
  <si>
    <t xml:space="preserve">Алматинская область, Енбекшиказахский  район, с.Шелек, улица Таирова, дом 104 </t>
  </si>
  <si>
    <t>Алматинская область, Уйгурский район, село Үлкен Ақсу; улица Тохнияз; дом 41 ,</t>
  </si>
  <si>
    <t>Алматинская область, г.Каскелен, улица Заводская , дом 2В</t>
  </si>
  <si>
    <t>Такибаев Маханбет Курманбекович</t>
  </si>
  <si>
    <t>суда города Конаев Алматинской области</t>
  </si>
  <si>
    <t>Сайлаухан Айәділ</t>
  </si>
  <si>
    <t>г.Алматы, Алмалинский район, ул.Толе би, дом 273/5, кв 8</t>
  </si>
  <si>
    <t>E-mail: Ayadilsailauhan1995@gmail.com, тел.: +7 701 209 0912</t>
  </si>
  <si>
    <t>Алматинская область, г.Конаев, микрорайон Жулдыз, дом 1, кв. 43</t>
  </si>
  <si>
    <t>Маметалиева Гухарбанум Абдумеджитовна</t>
  </si>
  <si>
    <t>Алматинская область, Енбекшиказахский район, Аватский сельский округ, село Ават, улица Тауелсиздик, дом 4А</t>
  </si>
  <si>
    <t xml:space="preserve">Тегимбаева Рауан Мергазыевна </t>
  </si>
  <si>
    <t>Алматинская область, Карасайский район, село Қырғауылды, ул. Садовая 58</t>
  </si>
  <si>
    <t>Районный суд Карасайского района города Алматы</t>
  </si>
  <si>
    <t>Дүйсекешова Нагима Турганбайкызы</t>
  </si>
  <si>
    <t>Алматинская область, Карасайский район, село Жибек-Жолы, улица Сатпаев 39/1</t>
  </si>
  <si>
    <t>Байгусинов Мурат Тулегенович</t>
  </si>
  <si>
    <t>г.Алматы, мкр Коккайнар, улица Каблан дом 17</t>
  </si>
  <si>
    <t>Асылбай Айгерім Ержанқызы</t>
  </si>
  <si>
    <t>Алматинская область, Карасайский район, село Жибек-Жолы, улица Акжазык 162</t>
  </si>
  <si>
    <t xml:space="preserve">Койбагаров Бахытжан Ниетбаевич  </t>
  </si>
  <si>
    <t>660422301118</t>
  </si>
  <si>
    <t xml:space="preserve">Алматинская область, Карасайский район, г. Каскелен, ул. Саркырама 10 </t>
  </si>
  <si>
    <t>Алматы область, г.Каскелен, улица Заводская , дом 2В</t>
  </si>
  <si>
    <t>Муханов Сагындык Дуйсенбайулы</t>
  </si>
  <si>
    <t>961014300602</t>
  </si>
  <si>
    <t xml:space="preserve"> Алматинская область ,  Карасайский район, село Кыргауылды, улица Тұлпар, дом 8</t>
  </si>
  <si>
    <t xml:space="preserve">Алматы область, г.Каскелен, улица Заводская , дом 2В </t>
  </si>
  <si>
    <t>Кенжебаев Жанибек Даулетбаевич</t>
  </si>
  <si>
    <t>830305302740</t>
  </si>
  <si>
    <t>Алматинская область ,  Карасайский район, сельский округ Первомайский, село Бекболат, улица Жастар, дом 5/2</t>
  </si>
  <si>
    <t>Яхьяров Адилжан Алимжанович</t>
  </si>
  <si>
    <t>820321300849</t>
  </si>
  <si>
    <t>Алматинская область, Енбекшиказахский район, с Ават, ул. Мансурова 2/1</t>
  </si>
  <si>
    <t>Жамбулбекова Шекербала Тажибаевна</t>
  </si>
  <si>
    <t>680102402027</t>
  </si>
  <si>
    <t xml:space="preserve">Алматинская область , Карасайский район , Жамбылский сельский округ, улица Жастар
 дом 62 </t>
  </si>
  <si>
    <t>Сүйімбай Арысхан Серікұлы</t>
  </si>
  <si>
    <t>950102300180</t>
  </si>
  <si>
    <t>Алматинская область , Талгарский район , село Туздыбастау, ул.Мектеп, дом 2</t>
  </si>
  <si>
    <t xml:space="preserve">Мусина Ляззат Сейтхановна </t>
  </si>
  <si>
    <t>Алматинская область, г.Қонаев, Алтын-Алма, Земляничная 26А</t>
  </si>
  <si>
    <t>суд города Қонаев Алматинской области</t>
  </si>
  <si>
    <t xml:space="preserve"> Алматинская область, г.Каскелен, улица Заводская , дом 2В</t>
  </si>
  <si>
    <t>Шымберген Орынай Жаңбырбайқызы</t>
  </si>
  <si>
    <t>Ускенбаева Назгуль Искендировой</t>
  </si>
  <si>
    <t>Алматинская область, Жамбылский район, суло Қырғауыл, ул.Бұған, 5А</t>
  </si>
  <si>
    <t>Ургеничбаев Манас Алдебаевич</t>
  </si>
  <si>
    <t xml:space="preserve">Алматинская область, Жамбылский район, 
Карасуский сельский округ, село Кайназар,
ул.Суықтөбе, дом 13 Г
</t>
  </si>
  <si>
    <t>Бабаева Балзира Зинадуллаевна</t>
  </si>
  <si>
    <t xml:space="preserve">Алматинская область, Талгарский район, </t>
  </si>
  <si>
    <t>Кузеуов Болат Мейрамбекович</t>
  </si>
  <si>
    <t>Алматинская область, г. Конаев</t>
  </si>
  <si>
    <t>Суд г. Конаев</t>
  </si>
  <si>
    <t>Масабаев Адилбек Сагатович</t>
  </si>
  <si>
    <t>Алматинская область</t>
  </si>
  <si>
    <t>Минахунов Рашидин Ашимжанович</t>
  </si>
  <si>
    <t>Орынбек Алишер Мейрамбековича</t>
  </si>
  <si>
    <t>Апизова Дильбирам Махаметжановна</t>
  </si>
  <si>
    <t>Районный суд №2 Енбекшиказахского района по Алматинской области</t>
  </si>
  <si>
    <t>Бектурсынов Гани Нурланович</t>
  </si>
  <si>
    <t>Оразалиев Гани Макенович</t>
  </si>
  <si>
    <t>670216302712</t>
  </si>
  <si>
    <t>Алматинская область, район Енбекшиказахский,
сельский округ Рахатский, село Азат, улица Хамитов Абдимажит Абдримович, дом №6А</t>
  </si>
  <si>
    <t>Саркулова Жанылсын Сатыновна</t>
  </si>
  <si>
    <t>Алматинская область, село Баканас, Рыскулова 36А</t>
  </si>
  <si>
    <t>Балхашский районный суд Алматинской области</t>
  </si>
  <si>
    <t>Шайкен Аманат Аманұлы</t>
  </si>
  <si>
    <t>960222301679</t>
  </si>
  <si>
    <t xml:space="preserve">Алматинская область, город Қонаев, микрорайон 1, дом №33, Квартира №15 </t>
  </si>
  <si>
    <t xml:space="preserve">суд города Қонаев Алматинской  области </t>
  </si>
  <si>
    <t>Кумашова Гулжамила Тохтаровна</t>
  </si>
  <si>
    <t>770211401010</t>
  </si>
  <si>
    <t xml:space="preserve"> Алматинская область , Уйгурский район село Тигермен ул Абая 37</t>
  </si>
  <si>
    <t xml:space="preserve">Уйгурский  районный суд Алматинской области </t>
  </si>
  <si>
    <t>Умарханов Мурат Жумаханович</t>
  </si>
  <si>
    <t>870302302424</t>
  </si>
  <si>
    <t xml:space="preserve">Алматинская область, Карасайский район, село Жандосов , улица Сайгулик ,  дом №3/5 </t>
  </si>
  <si>
    <t>Ерланұлы Әділбек</t>
  </si>
  <si>
    <t>960630300113</t>
  </si>
  <si>
    <t xml:space="preserve"> Алматинская область , Илийский район, село Отеген батыра, ул.Жаугаш батыра, д.33</t>
  </si>
  <si>
    <t xml:space="preserve">Илийский  районный суд Алматинской области </t>
  </si>
  <si>
    <t>Аргынбаев Толеби Айапбергенович</t>
  </si>
  <si>
    <t>930604300215</t>
  </si>
  <si>
    <t>Алматинская область, Енбекшиказахский район, 
с.Кайназар, ул.Береке, 2Б</t>
  </si>
  <si>
    <t>Избасаров Манас Жаксылыкович</t>
  </si>
  <si>
    <t xml:space="preserve"> 900810302305</t>
  </si>
  <si>
    <t>Алматинская область, Карасайский район, 
город Каскелен, улица Гагарин, дом №30</t>
  </si>
  <si>
    <t>Молдагазиева Нуржамал Парахатовна</t>
  </si>
  <si>
    <t>область Алматинская, район Карасайский, сельский округ Жандосовский, село Жандосов, улица Жамбыл, дом №4</t>
  </si>
  <si>
    <t>Сатарова Саниям Тургановна</t>
  </si>
  <si>
    <t>Районный суд Енбекшиказахского района по Алматинской области</t>
  </si>
  <si>
    <t>Омаров Ерлан  Адилханович</t>
  </si>
  <si>
    <t>Темербаева Бакытгул</t>
  </si>
  <si>
    <t xml:space="preserve">Касенова Жулдыз Адиловна  </t>
  </si>
  <si>
    <t xml:space="preserve">761028400653 </t>
  </si>
  <si>
    <t>Алматинская область, Енбекшиказахский район, 
с.о. Жанашарский, с.Жанашар, ул. М.Токушев, дом 35</t>
  </si>
  <si>
    <t xml:space="preserve">Енбекшиказахский  районный суд  Алматинской  области </t>
  </si>
  <si>
    <t>Сатымбай Серік Думанұлы</t>
  </si>
  <si>
    <t>Байкенова Бибигуль Сериковна</t>
  </si>
  <si>
    <t xml:space="preserve">Алматинская область, р-н Енбекшиказахский, г. Есик, мкр. 1, д. 13, кв. 26 </t>
  </si>
  <si>
    <t xml:space="preserve">Абугалиева Ирина Темиржановна </t>
  </si>
  <si>
    <t>680505401397</t>
  </si>
  <si>
    <t>Алматинская область, Жамбылский район, с. Балгабек Кыдырбека, ул. Тураш, д. 17</t>
  </si>
  <si>
    <t>Мусаева Арина Еркеновна</t>
  </si>
  <si>
    <t xml:space="preserve">Талгарский районный суд  Алматинской области </t>
  </si>
  <si>
    <t>E-mail: cholpon.96.10@gmail.com, тел.: +7 706 699 1106</t>
  </si>
  <si>
    <t xml:space="preserve">Алматинская обл. , Талгарский р-он , с. Бесагаш , ул. Туркистан , д. 51 </t>
  </si>
  <si>
    <t>Мурзабаев Диас Интымакович</t>
  </si>
  <si>
    <t>Районный суд Жамбылского района по Алматинской области</t>
  </si>
  <si>
    <t xml:space="preserve"> Алматинская обл. , Жамбылский р-он , с. Аксенгирский, Аксенгир , ул. Шугыла , д. 16 </t>
  </si>
  <si>
    <t>Конакбаева Калия Джусанбаевна</t>
  </si>
  <si>
    <t>Алматинская область, п. Райымбек, ул.Наурыз 1В</t>
  </si>
  <si>
    <t>Карасайского районного суда</t>
  </si>
  <si>
    <t xml:space="preserve">Кенжәлі Нұрғиса Ғаниұлы </t>
  </si>
  <si>
    <t>E-mail: pravovoy.gid1@gmail.com, тел.: +7 706 699 11 06</t>
  </si>
  <si>
    <t xml:space="preserve">Кайсанов Едил Ердаулетович  
</t>
  </si>
  <si>
    <t xml:space="preserve"> Алматинская обл; Илийский район ; со Боралдай ; Мкр водник, д 52 кв 7.</t>
  </si>
  <si>
    <t xml:space="preserve">Илийский районный суд Алматинская обл </t>
  </si>
  <si>
    <t>Алматинская область, Карасайский район, п. Долан, ул. Новая, д.56</t>
  </si>
  <si>
    <t>Мельдебекова Айжан Дальтоновна</t>
  </si>
  <si>
    <t>740823450457</t>
  </si>
  <si>
    <t>Республика Казахстан,Алматинская область, Карасайский район,
Райымбекский сельский округ, село Райымбек, улица Т. Рысқұлов, дом №2</t>
  </si>
  <si>
    <t>город Алматы, Наурызбайский район, микрорайон Калкаман, дом 5/8</t>
  </si>
  <si>
    <t>8 777 022 30 60
shyndalievaa@gmail.com</t>
  </si>
  <si>
    <t>Алтынбек Қасымхан Данаұлы</t>
  </si>
  <si>
    <t>960711301111</t>
  </si>
  <si>
    <t>Республика Казахстан,Алматинская область, Жамбылский район, сельский округ Узынагашский, село Узынагаш, улица Бәйдібек Би, дом №19А, квартира №14</t>
  </si>
  <si>
    <t>Дармонова Улпан Мухамадиевна</t>
  </si>
  <si>
    <t>Алматинская обл., Карасайский район, пос.Коксай, ул.Райымулы Шокпар, дом 83</t>
  </si>
  <si>
    <t>Битебай Нуржан Талғатұлы</t>
  </si>
  <si>
    <t xml:space="preserve">Карасайский районный суд  Алматинской области </t>
  </si>
  <si>
    <t>Алматинская обл, Карасайский район,
сельский округ Жібек Жолы, село Жібек
Жолы, улица М Дулатов, дом №18</t>
  </si>
  <si>
    <t>Сматулла Салтанат Ерланқызы</t>
  </si>
  <si>
    <t xml:space="preserve"> 000201601426</t>
  </si>
  <si>
    <t>Республика Казахстан, Алматинская область, район Жамбылский, сельский округ Узынагашский, село Узынагаш, улица Аққайнар, дом №89</t>
  </si>
  <si>
    <t>Алиманов Сымбат Қасенұлы</t>
  </si>
  <si>
    <t xml:space="preserve">Алматы облысы, Қарасай  ауданы ,  Қайнар ауылы, Бобров көшесі №33 үй,    </t>
  </si>
  <si>
    <t xml:space="preserve">Алматы облысы Қарасай  аудандық     соты </t>
  </si>
  <si>
    <t xml:space="preserve">Сайран Айнигар </t>
  </si>
  <si>
    <t xml:space="preserve"> Алматы облысы , Қаскелен қаласы, Зауыт көшесі, үй 2В </t>
  </si>
  <si>
    <t xml:space="preserve">87082054550
ainigaras@gmail.com
</t>
  </si>
  <si>
    <t>Мусина Ляззат Сейтхановна</t>
  </si>
  <si>
    <t xml:space="preserve">Алматы облысы, Қонаев қаласы, Земляничная көшесі,үй №26 </t>
  </si>
  <si>
    <t>Алматы облысы Қонаев қалалық соты</t>
  </si>
  <si>
    <t xml:space="preserve">Алматинская область, Карасайский
район, село Кыргауылды . улица
АКХ Райымбека  163/46
</t>
  </si>
  <si>
    <t>Районный суд Карасайский района по Алматинской области</t>
  </si>
  <si>
    <t>Иманбаева Алима Болатовна</t>
  </si>
  <si>
    <t>Баймухамбетова Гульмира Амангельдыевна</t>
  </si>
  <si>
    <t>Алматинская область, район Енбекшиказахский,
город Есик, улица Марат А.Ы., д. №27А, кв. №8</t>
  </si>
  <si>
    <t>Муканов Манат Қанатұлы</t>
  </si>
  <si>
    <t>Алматинская область, г. Талгар, улица О.Жанибека 9</t>
  </si>
  <si>
    <t>Тургенбаев Болат Муратбекович</t>
  </si>
  <si>
    <t>830812301382</t>
  </si>
  <si>
    <t>область Жетісу, Панфиловский район, с. Айдарлы, ул. Бауыржана Момышулы, дом №42</t>
  </si>
  <si>
    <t>Абдуллаева Арухан Кенгесбаевна</t>
  </si>
  <si>
    <t xml:space="preserve">Алматинская область, Карасайский район, г. Каскелен ул. Жазира №5/2
</t>
  </si>
  <si>
    <t>г.Алматы мкр. Мамыр-4, д. 297 кв. 37</t>
  </si>
  <si>
    <t>тел. 87772434040.       Nurmakhanov_zhandos@mail.ru</t>
  </si>
  <si>
    <t xml:space="preserve">Джунуспекова Гульжан Курманбаевна </t>
  </si>
  <si>
    <t>740411402289</t>
  </si>
  <si>
    <t xml:space="preserve">Алматинская область, Жамбылский район, с.о. Шолаккаргалинский, село Касымбек, улица Байтерек, дом №90Б
</t>
  </si>
  <si>
    <t xml:space="preserve">Жамбылский районный суд  Алматинской  области </t>
  </si>
  <si>
    <t>Волкова Елена Викторовна</t>
  </si>
  <si>
    <t>840505400839</t>
  </si>
  <si>
    <t xml:space="preserve">Алматинская область, Жамбылский район, село Узынагаш, улица Ауэзова, дом №27 </t>
  </si>
  <si>
    <t>Саметов Галымжан Базарбаевич</t>
  </si>
  <si>
    <t>890428300704</t>
  </si>
  <si>
    <t xml:space="preserve">Алматинская область, Карасайский район, село Бекболат, ул.Жетісу, дом №58 </t>
  </si>
  <si>
    <t>Ефремов Владимир Гаврильевич</t>
  </si>
  <si>
    <t xml:space="preserve">Алматинская область, Илийский район, п. Отеген Батыр, ул. Титова, д.16А, абон.ящик 164/9 </t>
  </si>
  <si>
    <t>87081031546 (с WhatsApp), vladimir080772@gmail.com</t>
  </si>
  <si>
    <t>17.02.2025</t>
  </si>
  <si>
    <t>Еспаев Умитбек Казыбекович</t>
  </si>
  <si>
    <t xml:space="preserve">область Алматинская, район Карасайский, город Каскелен, улица
Аубай Байғазиев, дом №35Б, Квартира №165
</t>
  </si>
  <si>
    <t>Карасайского районного суда Алматинской области</t>
  </si>
  <si>
    <t xml:space="preserve">Усенбеков Нурджан Тойлыбаевич </t>
  </si>
  <si>
    <t>Районный суд Карасайского района по Алматинской области</t>
  </si>
  <si>
    <t>Тәттібай Сағадат Рәтқызы</t>
  </si>
  <si>
    <t>Бейсенбек Асылан Жағалбайлыұлы</t>
  </si>
  <si>
    <t>Джакупбаев Роза Сейтбаевна</t>
  </si>
  <si>
    <t>Кахарманова Галии Есгалиқызы</t>
  </si>
  <si>
    <t xml:space="preserve">Жамбылский районный суд  Алматинской области </t>
  </si>
  <si>
    <t>Байкелова Майрамгул Дантаевна</t>
  </si>
  <si>
    <t>Районный суд Талгарский района по Алматинской области</t>
  </si>
  <si>
    <t xml:space="preserve">Бакия Динапак </t>
  </si>
  <si>
    <t>830708301129</t>
  </si>
  <si>
    <t>Республика Казахстан, Алматинская область, Жамбылский район, Узынагашский сельский округ, село Узынагаш, улица Шолпан, дом №23</t>
  </si>
  <si>
    <t>Мамитова Фишна  Исаевна</t>
  </si>
  <si>
    <t>870813403010</t>
  </si>
  <si>
    <t>Республика Казахстан, Алматинская область, Енбекшиказахский район, город Есик, улица. С.Абдиева, дом №15а</t>
  </si>
  <si>
    <t>Сеидовой Дариха Тажимуратовна</t>
  </si>
  <si>
    <t xml:space="preserve">область Алматинская, район Карасайский, город Каскелен,село
Береке,
 улица
Астана, дом № 111А 
</t>
  </si>
  <si>
    <t>Жылгабекова Ляйла Абдыкаримовна</t>
  </si>
  <si>
    <t>750320400577</t>
  </si>
  <si>
    <t xml:space="preserve"> Таргарский районный суд Алматинской области</t>
  </si>
  <si>
    <t>Алматинская область, Илийский район, п. Коянкус, ул. Шиели, 12</t>
  </si>
  <si>
    <t xml:space="preserve">Алиев Мурат Молдаханович 
</t>
  </si>
  <si>
    <t>880106301501</t>
  </si>
  <si>
    <t>Алматинская обл., Енбекшиказахский район, г.Шелек, ул.Стадионная, дом 6, кв. 1</t>
  </si>
  <si>
    <t xml:space="preserve">районный суд №2 Енбекшиказахского района Алматинской области </t>
  </si>
  <si>
    <t>Ефремова Венера Сериковна</t>
  </si>
  <si>
    <t>050002, г.Алматы, ул. Гоголя, дом № 39, каб. 216</t>
  </si>
  <si>
    <t>8 778 441 9938 (с Ватсап), venera050471@mail.ru</t>
  </si>
  <si>
    <t>26.02.2025</t>
  </si>
  <si>
    <t xml:space="preserve">Мухабаев Алайдар Кадыржанович
 </t>
  </si>
  <si>
    <t>860201303868</t>
  </si>
  <si>
    <t>Алматинская область, Жамбылский район,
 Мынбаевский с.о, село Мынбаев, 
ул. Жібек жолы, дом 28, кв.3, 54</t>
  </si>
  <si>
    <t>Алматинская область, Илийский район, п. Отеген Батыр, ул. Титова, д.16А, абон.ящик 164/9</t>
  </si>
  <si>
    <t>28.02.2025</t>
  </si>
  <si>
    <t>710512400098</t>
  </si>
  <si>
    <t>Алматинская обл.Карасайский р-он, с.о.Умтылский с.Алмалыбак ул.Хабибулин д.8</t>
  </si>
  <si>
    <t xml:space="preserve">Карасайский  районный суд  Алматинской  области </t>
  </si>
  <si>
    <t xml:space="preserve">
Латипов Мухиять Кобегенович </t>
  </si>
  <si>
    <t>690707302646</t>
  </si>
  <si>
    <t xml:space="preserve">Алматинская обл.Карасайский р-он,Жібек Жолы, Жібек Жолы, УЛИЦА Мектеп, 15А </t>
  </si>
  <si>
    <t>Ұлдақанов Асқар Нұртасұлы</t>
  </si>
  <si>
    <t xml:space="preserve">Алматинская обл. , Кегенский р-он , с. ЖЫЛЫСАЙ , ул. УЛИЦА О ДИНAСИЛУЛЫ , д. 43 </t>
  </si>
  <si>
    <t xml:space="preserve">Бұрлыбаев Төлеген Ескермесұлы </t>
  </si>
  <si>
    <t>Алматинская обл., Карасайский район, с.Батан,
улица Саламатов, №13А</t>
  </si>
  <si>
    <t>Әбдрәсіл Айдана Кәдірбекқызы</t>
  </si>
  <si>
    <t>Мусабекова Бибигуль Жумабековна</t>
  </si>
  <si>
    <t>720523402571</t>
  </si>
  <si>
    <t>Алматинская область, Карасайский район, айтейский сельский округ, село Айтей, улица Казыгурта, дом №16</t>
  </si>
  <si>
    <t>Темирова Алия Сатылгановна</t>
  </si>
  <si>
    <t xml:space="preserve">Алматинская область, Енбекшиказахский район, п. Рахат ул. Хамитова 6 А
</t>
  </si>
  <si>
    <t>Дузенко Александр Сергеевич</t>
  </si>
  <si>
    <t xml:space="preserve">Алматинская обл., р-н Енбекшиказахский,
с.о. Шелекский, с. Шелек,
ул. Абая, д. №234, кв. №1
</t>
  </si>
  <si>
    <t>№2 Енбекшиказахский района Алматинской области</t>
  </si>
  <si>
    <t>Ковланова Айгуль Казбековна</t>
  </si>
  <si>
    <t>Алматинская область, Карасайский район, село Абай, ул.Бейбітшілік, 1Е</t>
  </si>
  <si>
    <t>E-mail: pravovoy.gid1@gmail.com
, тел.: +7 705 991 0109</t>
  </si>
  <si>
    <t>Яжанова Багила Мейрхановна</t>
  </si>
  <si>
    <t>880521402883</t>
  </si>
  <si>
    <t>Алматинская область, Жамбылский район, Узынагашский  сельский округ, село Узынагаш, ул. Дуйсенбиева, дом 116</t>
  </si>
  <si>
    <t>Ревидов Алексей Владимирович</t>
  </si>
  <si>
    <t>Алматы обласы, Талгар ауданы, Жалкамыс ауылы, Аксенова көшесі, 21</t>
  </si>
  <si>
    <t>Алматы облысы Талгар аудандық соты</t>
  </si>
  <si>
    <t>Алматы қаласы, Алатау ауданы, Ақбұлақ ықшам ауданы, Егіндібұлық көшесі, 36</t>
  </si>
  <si>
    <t>E-mail: pravovoy.gid1@gmail.com, тел.: +7 705 9910109</t>
  </si>
  <si>
    <t>Абишаева Айгерім Абдуллаевна</t>
  </si>
  <si>
    <t>Талгарский район, город Талгар,
Панфилова, Кызылорда, улица Горизонт, 28А,</t>
  </si>
  <si>
    <t xml:space="preserve">Айтбаев Инаят Орынбаевич
</t>
  </si>
  <si>
    <t xml:space="preserve"> Енбекшиказахский районый суд Алматинской области</t>
  </si>
  <si>
    <t xml:space="preserve">Алматинская обл. , Талгарский р-он , с. Кендала , ул. УЛИЦА Талапты , д. 26 </t>
  </si>
  <si>
    <t>Хусайнова Кульзада Абитхановна</t>
  </si>
  <si>
    <t>700106402818</t>
  </si>
  <si>
    <t>Алматинская область, Илийский район, Ащибулакский,
Жапек батыр, Потребительский Кооператив Жомарт, улица
8-Линия, 112</t>
  </si>
  <si>
    <t xml:space="preserve">Илийский районный суд  Алматинской области </t>
  </si>
  <si>
    <t>050002, г.Алматы, ул. Гоголя, дом № 39, каб. 217</t>
  </si>
  <si>
    <t>9 778 441 9938 (с Ватсап), venera050471@mail.ru</t>
  </si>
  <si>
    <t xml:space="preserve">Кусаинов Ринат Сеилгазыевич 
 </t>
  </si>
  <si>
    <t>881021300663</t>
  </si>
  <si>
    <t>РК, Алматинская область, Илийский район, село Коккайнар, улица Бәйтерек, дом 66</t>
  </si>
  <si>
    <t>Ахметов Данияр Мамашарипович</t>
  </si>
  <si>
    <t>730104303448</t>
  </si>
  <si>
    <t>Алматинская область, Карасайский район, ЖК Асыл арман, дом 4/3, квартира 127</t>
  </si>
  <si>
    <t>Байгабыл Ернар Байгабылулы</t>
  </si>
  <si>
    <t>970118300865</t>
  </si>
  <si>
    <t xml:space="preserve">Алматинская область, Карасайский район, село Коксай, квартал 2, дом 20 </t>
  </si>
  <si>
    <t xml:space="preserve">Тлепов Даулетяр Куанышбаевич </t>
  </si>
  <si>
    <t>940920301570</t>
  </si>
  <si>
    <t>Алматинская область, Жамбылский район, с. Узынагаш, ул. Ауезова, 4Б</t>
  </si>
  <si>
    <t xml:space="preserve">Супиева Асиям Усупжановна </t>
  </si>
  <si>
    <t>900130401248</t>
  </si>
  <si>
    <t>Алматинская область, с. Чунджа, ул. Хитбакиева, дом 15</t>
  </si>
  <si>
    <t>951205400030</t>
  </si>
  <si>
    <t>Алматинская область, Талгарский район, город
Талгар, улица Айвазовского, дом №49</t>
  </si>
  <si>
    <t>Алматинская область, Илийский район, п. Коянкус, ул. Жамбыла, 50</t>
  </si>
  <si>
    <t>Насырдиновой Нигары Нурмухаммедовной</t>
  </si>
  <si>
    <t xml:space="preserve">Оралхан Мадина </t>
  </si>
  <si>
    <t xml:space="preserve">Алматинская область, Жамбылский район, сельский округ Карасуский, село Кайназар, улица Атамекен дом №2 
</t>
  </si>
  <si>
    <t>Анапияева Гаухар Абдилдаевна</t>
  </si>
  <si>
    <t>791127400337</t>
  </si>
  <si>
    <t>Алматы қаласы, Наурызбай ауданы, Қалқаман ықшам-ауданы, 5/8 үй</t>
  </si>
  <si>
    <t xml:space="preserve"> Алматинская область, Байконыр, ул. Камысты , д. №111/1</t>
  </si>
  <si>
    <t xml:space="preserve"> Талгарский районный суд Алматинской области</t>
  </si>
  <si>
    <t>Косова Балжан Мұратбекқызы</t>
  </si>
  <si>
    <t xml:space="preserve">Алматинская область, Илийский район, Ащибулакский с.о., с. Мухаметжан Туймебаев, ул. Абай, дом 24 А </t>
  </si>
  <si>
    <t>Алматинская область,   г.Қонаев, мкр. Құрылысшы, ул.Маяк 137</t>
  </si>
  <si>
    <t>Базарбаев Жангали Муратбекович</t>
  </si>
  <si>
    <t xml:space="preserve">Алматинская область, Жамбылский район,  Узынагашский с.о., село Узынагаш, улица Қонаев, дом №77 </t>
  </si>
  <si>
    <t>Тынбаева Шынар Муратовна</t>
  </si>
  <si>
    <t>Алматинская область, Карасайский район,
город Каскелен, улица Койшек батыра, дом 80</t>
  </si>
  <si>
    <t>14 марта 2024 года</t>
  </si>
  <si>
    <t>Райханов Темирлан Ганиевич</t>
  </si>
  <si>
    <t>Алматинская область, район Жамбылский, Узынагашский сельский округ, село Жанакурылыс, улица Саурык Батыр, дом 1Б.</t>
  </si>
  <si>
    <t>8 705 872 07 15
raikhanov.fin.upr@gmail.com</t>
  </si>
  <si>
    <t>Шаихов Досмухамбет Туретаевич</t>
  </si>
  <si>
    <t>Алматинская область,
Жамбылский район, село Мынбаев, улица Саурык
батыр, дом 8</t>
  </si>
  <si>
    <t>17 марта 2025</t>
  </si>
  <si>
    <t>Мусаева Ботакоз Амантаевна</t>
  </si>
  <si>
    <t>660527400573</t>
  </si>
  <si>
    <t>Алматинская область, Жамбылский район, село Музей Жамбыла, улица Сураншы батыр, дом №1Г</t>
  </si>
  <si>
    <t xml:space="preserve">Кошенов Нурлыбек Айтбаевич    </t>
  </si>
  <si>
    <t xml:space="preserve">820115302012 </t>
  </si>
  <si>
    <t>Алматинская область, Карасайский район, с.Жібек Жолы, ул.Жидели, 101</t>
  </si>
  <si>
    <t>Аскаров Асилбек Каналбекович</t>
  </si>
  <si>
    <t>Алматинская обл, Талгарский р-н, г.Талгар, ул.Достоевского, дом 2А</t>
  </si>
  <si>
    <t>Алматинская обл, Талгарский р-н, с.Кендала, ул.Смыкова, дом 59, кв.42, тел: 87475557709, e-mail: 7475557709@mail.ru</t>
  </si>
  <si>
    <t xml:space="preserve">Абильдаев Куат Болатович </t>
  </si>
  <si>
    <t>690521301328</t>
  </si>
  <si>
    <t>Алматинская область, Талгарский район, город Талгар, улица Бекет Ата, дом 1</t>
  </si>
  <si>
    <t>Аршын Сәрсебек</t>
  </si>
  <si>
    <t xml:space="preserve">Алматинская область, Енбекшиказахский район, Сөгеті с.о., с. Нұра, ул. Жандосов, дом 7, кв. 1  </t>
  </si>
  <si>
    <t xml:space="preserve">Тлеубаева Сауле Жемисхановна </t>
  </si>
  <si>
    <t>811113401665</t>
  </si>
  <si>
    <t xml:space="preserve">РК, Алматинская обл, Карасайский район, село Жалпаксай, ул. Абай, дом. 7/1 </t>
  </si>
  <si>
    <t>Мукашев Абылай Оспанович</t>
  </si>
  <si>
    <t xml:space="preserve"> Республика Казахстан, 050061, г.Алматы, Алатауский район, Немировича-Данченко дом №51Б</t>
  </si>
  <si>
    <t xml:space="preserve">87016009280, e-mail: abylaimukashev87@gmail.com </t>
  </si>
  <si>
    <t xml:space="preserve">Талдыбай Айдана Жетпізқызы </t>
  </si>
  <si>
    <t>Алматинская область, Карасайский район, с. Жанатурмыс, ул.Жанаарна, д.34А</t>
  </si>
  <si>
    <t>Закирова Руфина Наиловна</t>
  </si>
  <si>
    <t xml:space="preserve"> Алматинская область, район Карасайский</t>
  </si>
  <si>
    <t>910113301558</t>
  </si>
  <si>
    <t>Ералиев Сабырбек Бекмурзаевич</t>
  </si>
  <si>
    <t xml:space="preserve">Меттiбай  Сымбат Жексембайқызы </t>
  </si>
  <si>
    <t>Республика Казахстан, область Алматинская, город Алатау, микрорайон Шағынаудан дом №13, Квартира №24</t>
  </si>
  <si>
    <t>РК, г.Алматы, ул. Тулебаева 38, БЦ Жетысу 5 этаж</t>
  </si>
  <si>
    <t>тел. +77716316828  ermaxan1499@mail.ru</t>
  </si>
  <si>
    <t>Алматинская область, Енбекшиказахский район,
село Шелек, улица Ключевая, дом 58</t>
  </si>
  <si>
    <t>03 апреля 2025 года</t>
  </si>
  <si>
    <t>Жылкышиева Айгерім Серікқызы</t>
  </si>
  <si>
    <t>Алматинская область, Балхашский район, Топарский, Топар, ул. Набережная, 14</t>
  </si>
  <si>
    <t>г. Алматы, ул. Пушкина, 2, БЦ "Саяхат", 9 этаж, 919 кабинет</t>
  </si>
  <si>
    <t xml:space="preserve">Басарова Фарида Ерғазықызы </t>
  </si>
  <si>
    <t xml:space="preserve">820723400632 </t>
  </si>
  <si>
    <t>Алматинская область, Талгарский район, село Бесагаш, ул.С.Сейфуллин, дом 35</t>
  </si>
  <si>
    <t>Алматинская область, город Талгар, улица Достоевского, дом 2А</t>
  </si>
  <si>
    <t>Алматинская область, Талгарский район, село Кендала, ул.Смыкова, дом 59, тел: 87475557709, e-mail: 7475557709@mail.ru</t>
  </si>
  <si>
    <t xml:space="preserve">Леонтьев Виталий Васильевич </t>
  </si>
  <si>
    <t>710309302024</t>
  </si>
  <si>
    <t>Алматинская 
область, район Илийский, 
Караойский  сельский округ, село Косозен, улица 
Жамбыл, дом 43</t>
  </si>
  <si>
    <t>Умаров Махмутжан Ахмедович</t>
  </si>
  <si>
    <t>690713301133</t>
  </si>
  <si>
    <t>Алиев Камалатдин Зиналатдинович</t>
  </si>
  <si>
    <t>760310303077</t>
  </si>
  <si>
    <t>Алматы облысы, Іле ауданы, Байкент ауылы, 1 ш/а, 5, 2-пәтер</t>
  </si>
  <si>
    <t>Алматы облысы Іле аудандық соты</t>
  </si>
  <si>
    <t>Алматы облысы, Еңбекшіқазақ ауданы, Есік қаласы, 18 линия көшесі, 392</t>
  </si>
  <si>
    <t xml:space="preserve">Нурперзентова Айжан Кайратовна </t>
  </si>
  <si>
    <t xml:space="preserve"> 930504451212</t>
  </si>
  <si>
    <t>Алматы облысы
Жамбыльский район, Қасымбек село, ул Қазақстан дом 100</t>
  </si>
  <si>
    <t xml:space="preserve">Жамбылский  районный суд  Алматинской  области </t>
  </si>
  <si>
    <t>Игликов Нурмади Аскарович</t>
  </si>
  <si>
    <t>область Алматинская, район Енбекшиказахский, сельский округ Коктобинский, село Кызылжар, улица Аюбай дом №52</t>
  </si>
  <si>
    <t xml:space="preserve">Алматинская область,
Карасайский район, село Бекболат,
улица Жетісу, дом № 58
</t>
  </si>
  <si>
    <t>Алматиская область, суд Карасайского района</t>
  </si>
  <si>
    <t>04.04.2025 года</t>
  </si>
  <si>
    <t>Мұқан Мөлдір Өміржанқызы</t>
  </si>
  <si>
    <t>950505400930</t>
  </si>
  <si>
    <t>Республика Казахстан, Алматинская область, Кегенский район, село Кеген, улица Копир Маны, дом №7</t>
  </si>
  <si>
    <t>Абилов Ербол Бекетович</t>
  </si>
  <si>
    <t>710214301387</t>
  </si>
  <si>
    <t xml:space="preserve">Мухамеджанов Руфхат Абдрахманович
</t>
  </si>
  <si>
    <t>94021300624</t>
  </si>
  <si>
    <t>Рамазанов Эльхан Бадырович</t>
  </si>
  <si>
    <t>041600, Алматинская область Талгарский район г.Талгар ул.Гагарина 92А офис 1</t>
  </si>
  <si>
    <t xml:space="preserve">+7 705 455 05 55 (с Ватсап), zanalmaty@mail.ru </t>
  </si>
  <si>
    <t xml:space="preserve"> Алматинская область, город Алатау, улица Мангилик Ел дом №100</t>
  </si>
  <si>
    <t>Алматинская область, Талгарский район.</t>
  </si>
  <si>
    <t xml:space="preserve">Корпетаев Азамат Нурланбекович
</t>
  </si>
  <si>
    <t>810905301156</t>
  </si>
  <si>
    <t>Алматинская область, Енбекшиказахский район,</t>
  </si>
  <si>
    <t>Каратаева Ильдияра Шадияровича</t>
  </si>
  <si>
    <t>Алматинская область, Карасайский район.</t>
  </si>
  <si>
    <t xml:space="preserve">920107401058  </t>
  </si>
  <si>
    <t>Алматинская область, Карасайский район, с.Айтей, ул.Саржайлау, дом 3</t>
  </si>
  <si>
    <t>Алматинская область, Талгарский район, г.Талгар, ул.Достоевского, дом 2А</t>
  </si>
  <si>
    <t>Науановой Арайлым Кудайбергенқызы</t>
  </si>
  <si>
    <t>Жакупова Айгенрим Оразбековна</t>
  </si>
  <si>
    <t>880102401625</t>
  </si>
  <si>
    <t>Алматинская область, Кегенский районный суд</t>
  </si>
  <si>
    <t xml:space="preserve">Шалгумбаев Ергали Оразгалиевич </t>
  </si>
  <si>
    <t>801028300706</t>
  </si>
  <si>
    <t xml:space="preserve">область Алматинская, город Қонаев, мкр.Жулдыз, дом №8, кв №8 </t>
  </si>
  <si>
    <t xml:space="preserve">суд города Қонаев  Алматинской  области </t>
  </si>
  <si>
    <t>Койбагарова Аймгул Тохтаровна</t>
  </si>
  <si>
    <t xml:space="preserve">РК, область Алматинская, район Райымбекский, сельский округ Нарынколский, село Нарынкол, улица Р. Мақашев, дом №1 </t>
  </si>
  <si>
    <t>Алматы облысының Райымбек аудандық соты</t>
  </si>
  <si>
    <t>Әділхан Сұлтанбек Әділханұлы</t>
  </si>
  <si>
    <t>Шымкент қаласы, Тұран ауданы, Қалдаяқова 9</t>
  </si>
  <si>
    <t>87753448263, эл.почта shym.yko1317@gmail.com</t>
  </si>
  <si>
    <t xml:space="preserve">Қалиұлы Дархан </t>
  </si>
  <si>
    <t>Алматинская область, Карасайский район, город Каскелен, улица Улкен Саз дом № 32</t>
  </si>
  <si>
    <t xml:space="preserve">Сәрсенбі Сүйінбай Асқарұлы 
</t>
  </si>
  <si>
    <t xml:space="preserve">Алматинская область, Алатау, микрорайон. Коянкус, Потребительский кооператив садоводческое товарищество “Коянкус 2”, улица  19, Линия 5.
</t>
  </si>
  <si>
    <t>17 апреля 2025 г.</t>
  </si>
  <si>
    <t>Тыныштық Ақерке Бақытбекқызы</t>
  </si>
  <si>
    <t>28.04.2025 г.</t>
  </si>
  <si>
    <t>28.05.2025 г.</t>
  </si>
  <si>
    <t>8 747 111 26 23 tynystykakerke789@gmail.com</t>
  </si>
  <si>
    <t xml:space="preserve"> 8304104019S8   </t>
  </si>
  <si>
    <t>Алматинская область, Карасайский район, село Жандосов, ул. Балбұлақ, дом №2А</t>
  </si>
  <si>
    <t>25.04.2025г</t>
  </si>
  <si>
    <t>Сахарияновой Айгуль Манатбековны</t>
  </si>
  <si>
    <t>Джуманиязова Дилфуза Баймуратовна</t>
  </si>
  <si>
    <t xml:space="preserve">901115000146 </t>
  </si>
  <si>
    <t>Акшулакова Гулим Бейсембековна</t>
  </si>
  <si>
    <t>850329401882</t>
  </si>
  <si>
    <t>Республика Казахстан, Алматинская область, Талгарский район, улица Тонкерис, улица Аубакирова, дом №4</t>
  </si>
  <si>
    <t>840720301017</t>
  </si>
  <si>
    <t>Алматинская область, Илийский район, с. Ащыбулак, дача Алмагуль ул.1-я линия дом 10</t>
  </si>
  <si>
    <t>Ершигешова Акбота Кенжехановна</t>
  </si>
  <si>
    <t xml:space="preserve">Алматинская область, село Узынагаш,
улица Сәтпаев, дом №241, Квартира №3 </t>
  </si>
  <si>
    <t>Жамбылский районный суд
Алматинской области</t>
  </si>
  <si>
    <t>Мусурманов Талас Бексеитович</t>
  </si>
  <si>
    <t xml:space="preserve">Шорабек Мұхан Дүйсенбекұлы
</t>
  </si>
  <si>
    <t>731027300428</t>
  </si>
  <si>
    <t>Алматинская облвасть, Жамбылский район</t>
  </si>
  <si>
    <t>Бекимбетов Женгисбай Махсетбаевич</t>
  </si>
  <si>
    <t>Алматинская об, Илийский р-он, с. Аксай 1-линия д.8</t>
  </si>
  <si>
    <t>Алматинская область,  п. Отеген Батыр ул. Гагарина д.2 кв.100</t>
  </si>
  <si>
    <t>7 705 464 3668 7 701 380 9790(вотсап) lboyar71@gmail.com</t>
  </si>
  <si>
    <t>Байбеков Алмаз Аскарович</t>
  </si>
  <si>
    <t>Алматинская обл, Карасайский район, г.Каскелен, 75А</t>
  </si>
  <si>
    <t>Әшім Назгүл Әнуарқызы</t>
  </si>
  <si>
    <t xml:space="preserve">РК, Алматинская область, Жамбылский район, село Шиен,
ул.Т.Бокин, дом 23
</t>
  </si>
  <si>
    <t xml:space="preserve">Жамбылского районного суда Алматинской области </t>
  </si>
  <si>
    <t xml:space="preserve">Алматинская область, Талгарский р-н., г. Талгар, ул. Новостройка, д. №12Е </t>
  </si>
  <si>
    <t>Азанбакиева  Динара Хамражановна</t>
  </si>
  <si>
    <t xml:space="preserve">Алматинская область, 
город Алатау, ул. Ш.Уалиханова 65
</t>
  </si>
  <si>
    <t>Кожагулов Жиенгали Курбаналиевич</t>
  </si>
  <si>
    <t xml:space="preserve">Алматинская область, Жамбылский район, с. Узынагаш, ул. Майқы Би, дом 16 </t>
  </si>
  <si>
    <t>Районный суд Талгарского района по Алматинской области</t>
  </si>
  <si>
    <t xml:space="preserve">Коржикова Бахыта Тураровича </t>
  </si>
  <si>
    <t>+7 708 103 1546 (WhatsApp), vladimir080772@gmail.com</t>
  </si>
  <si>
    <t xml:space="preserve">Алматинская область, Илийского района, п. Отеген батыр, ул. Толе би, д.59А </t>
  </si>
  <si>
    <t xml:space="preserve">Кузьмина Любовь Геннадьевна </t>
  </si>
  <si>
    <t xml:space="preserve">Алматинская область, Илийский   район, поселок   Екпенды, Ленина 20
</t>
  </si>
  <si>
    <t>Илийский районный суд Алматинской  области</t>
  </si>
  <si>
    <t>Шахабаев Бахтияр Джумагулович</t>
  </si>
  <si>
    <t xml:space="preserve">8502163024З3  </t>
  </si>
  <si>
    <t>Алматинская область, Карасайский район</t>
  </si>
  <si>
    <t>Азамат Адилказыевич Кашкамбаев</t>
  </si>
  <si>
    <t>Тарасов Андрей Владимирович</t>
  </si>
  <si>
    <t>Илийский район, Междуречинск, ул. Достык 21</t>
  </si>
  <si>
    <t>г. Шымкент, Туранский район, Калдаякова 9</t>
  </si>
  <si>
    <t xml:space="preserve">Утемуратов Нурбакыт Калилаевич
</t>
  </si>
  <si>
    <t xml:space="preserve">Алматинская область, район Илийский, сельский округ Ащибулакский, село Жапек батыр, улица Махамбет Өтемісұлы дом №574
</t>
  </si>
  <si>
    <t>12 мая 2025 г.</t>
  </si>
  <si>
    <t>20.05.2025 г.</t>
  </si>
  <si>
    <t>17.06.2025 г.</t>
  </si>
  <si>
    <t>Алматы облысы, Жамбыл ауданы, Ұзынағаш ауылдық округі, Жаңақұрылыс ауылы, Саурық Батыр көшесі, үй 1Б</t>
  </si>
  <si>
    <t>21.05.2025 г.</t>
  </si>
  <si>
    <t>Бахиев Ислам Батырханович</t>
  </si>
  <si>
    <t>31.06.2025</t>
  </si>
  <si>
    <t>Алматинская об, Карасайский р-он, г. Каскелен, ул. Жамбыла д.21 А</t>
  </si>
  <si>
    <t xml:space="preserve">Музбаева Зарина Даутовна </t>
  </si>
  <si>
    <t>940514400670</t>
  </si>
  <si>
    <t>Алматинская область, Енбекшиказахский район, г.Есик, ул. Сейфуллина, 23А, кв. 1</t>
  </si>
  <si>
    <t xml:space="preserve">Кулькин Владимир Анатольевич
</t>
  </si>
  <si>
    <t xml:space="preserve">Алматинская область, город Конаев, улица Центральная дом № 132
</t>
  </si>
  <si>
    <t xml:space="preserve">Конаев городской суд Алматинской области </t>
  </si>
  <si>
    <t xml:space="preserve">82012З402250  </t>
  </si>
  <si>
    <t xml:space="preserve">Алматинская область, Енбекшиказахский район, село Каратурык, улица Семятова, дом №1 </t>
  </si>
  <si>
    <t>08.05.2025 год</t>
  </si>
  <si>
    <t>Манаповой Гульбахрам Султанжановне</t>
  </si>
  <si>
    <t xml:space="preserve">Нургалиева Гулшат Ибрагимовна
</t>
  </si>
  <si>
    <t>791205402944</t>
  </si>
  <si>
    <t>Алматинская область, Жамбылский район</t>
  </si>
  <si>
    <t xml:space="preserve">Нурпеисова Сания Сансызбаевна
</t>
  </si>
  <si>
    <t>770519402549</t>
  </si>
  <si>
    <t>Алматинская об, Карасайский р-он, г. Каскелен</t>
  </si>
  <si>
    <t xml:space="preserve">Амантай Мақтажан Тілекқызы
</t>
  </si>
  <si>
    <t>010201650278</t>
  </si>
  <si>
    <t>Әділбекова Айдана Оразбекқызы</t>
  </si>
  <si>
    <t>900214400206</t>
  </si>
  <si>
    <t>Алматинская, район Енбекшиказахский, сельский округ Шелекский, село Шелек, улица Жылысбаева дом №111</t>
  </si>
  <si>
    <t xml:space="preserve"> г. Алматы, Пушкина 2, БЦ "Саяхат", 9 этаж, 919 кабинет</t>
  </si>
  <si>
    <t>Мусаев Танат Жанатханович</t>
  </si>
  <si>
    <t>Алматы обласы, Жамбыл ауданы, Узынагаш ауылы, Бәйдібек би көшесі, 10 үй, 1 к.</t>
  </si>
  <si>
    <t>Алматы облысы Жамбыл аудандық соты</t>
  </si>
  <si>
    <t>Павлова Юлия Валерьевна</t>
  </si>
  <si>
    <t>Алматы қаласы, Медеу ауданы, Алатау ықшам ауданы, Айкап көшесі, 17а</t>
  </si>
  <si>
    <t>E-mail: consult.pavlova@gmail.com, тел.: +7 702 266 96 00</t>
  </si>
  <si>
    <t>Серикбаев Бауыржан Бегежанович</t>
  </si>
  <si>
    <t>Алматинская область,
Енбекшиказахский район,
с.Орикти, ул.Алтын Орда, д.70</t>
  </si>
  <si>
    <t>Енбекшиказахского районный суд Алматинской области</t>
  </si>
  <si>
    <t>Сәтімбаев Абылай Алмабекұлы</t>
  </si>
  <si>
    <t xml:space="preserve">Алматинская область, город Алатау,  улица Мангилик Ел дом №100
</t>
  </si>
  <si>
    <t xml:space="preserve">Нуртаева Гульбану Нуртаевна
</t>
  </si>
  <si>
    <t xml:space="preserve">Алматинская область, Райымбекский район,  Нарынколский село, село Нарынкол, улица О.Жандосов, дом 28, квартира 4
</t>
  </si>
  <si>
    <t xml:space="preserve">Райымбекский районный суд Алматинской области </t>
  </si>
  <si>
    <t xml:space="preserve">Сариев Бауржан Эльмуратович
</t>
  </si>
  <si>
    <t xml:space="preserve">область Алматинская, район Карасайский, сельский округ Иргелинский, село Коксай, квартал 5 Квартал дом №1486
</t>
  </si>
  <si>
    <t xml:space="preserve">Карасайский районный суд города Алматы </t>
  </si>
  <si>
    <t xml:space="preserve">780406302391 </t>
  </si>
  <si>
    <t>Алматинская область, Карасайский район, село. Раймбек, улица Колсай, дом 32</t>
  </si>
  <si>
    <t>Байсбаева Серика Бекеновича</t>
  </si>
  <si>
    <t>Ахунбекова Айжамал Ибадуллаевна</t>
  </si>
  <si>
    <t xml:space="preserve">Токанова Жазира Жумабековна
</t>
  </si>
  <si>
    <t>901124402315</t>
  </si>
  <si>
    <t>Қасымханова Айнур Екпендіқызы</t>
  </si>
  <si>
    <t>780827400152</t>
  </si>
  <si>
    <t>Алимханова Алмагуль Омаровна</t>
  </si>
  <si>
    <t xml:space="preserve">Алматинская область, Илийский район,  п. Жайнак ул.Абая 7
</t>
  </si>
  <si>
    <t xml:space="preserve">Кульшанов Арман Бейбетжанович 
</t>
  </si>
  <si>
    <t xml:space="preserve"> Алматинская область, район Жамбылский, сельский округ Узынагашский, село Узынагаш, улица Бәйдібек би дом №10, Квартира №1 </t>
  </si>
  <si>
    <t>Алимбай Айнур Алибекқызы</t>
  </si>
  <si>
    <t>Алматинская область, Илийский район
Байсеркинский сельский округ, село Али
село, улица Ескара Беделбаева, дом № 26</t>
  </si>
  <si>
    <t xml:space="preserve">830620402511  </t>
  </si>
  <si>
    <t xml:space="preserve">Алматинская область, Талгарский район, село Кызыл ту-4, улица Строителей Алгабас, дом 175 </t>
  </si>
  <si>
    <t>Акшаловой Жазира Сериковне</t>
  </si>
  <si>
    <t>Алимуханов Расул Ергалиевич</t>
  </si>
  <si>
    <t xml:space="preserve">Ақжолұлы Жандос </t>
  </si>
  <si>
    <t xml:space="preserve">851024302770  </t>
  </si>
  <si>
    <t xml:space="preserve">Алматинская область, Талгарский район, улица </t>
  </si>
  <si>
    <t>30.05.2025 год</t>
  </si>
  <si>
    <t>04.06.2025 год</t>
  </si>
  <si>
    <t>КАИРОВ ТАЛГАТ МИРАСОВИЧ</t>
  </si>
  <si>
    <t xml:space="preserve"> А Л М А Т И Н С К А Я
ОБЛАСТЬ, ТАЛГАРСКИЙ РАЙОН,
Гульдалинский, Жана куат, УЛИЦА 1,
603А
</t>
  </si>
  <si>
    <t>Харламова Анастасия Георгиевна</t>
  </si>
  <si>
    <t>Алматинская область, Илийский р-он, п.Боралдай, ул. 8 марта, дом 10</t>
  </si>
  <si>
    <t>г. Алматы, Медеуский р-он, ул. Айкап, д. 17а</t>
  </si>
  <si>
    <t xml:space="preserve">87022669600, consult.pavlova@gmail.com
</t>
  </si>
  <si>
    <t>09.06.2025</t>
  </si>
  <si>
    <t>Дәулет Жүрсін</t>
  </si>
  <si>
    <t>Алматинская область, Жамбылский район, с.Жайсан, ул.Карасай батыра, дом 2</t>
  </si>
  <si>
    <t>Жамбылский районный суд Алмтинской области</t>
  </si>
  <si>
    <t>Молдахмет Рабия Бауыржанкызы</t>
  </si>
  <si>
    <t>Алматиснкая область, Илийский район, поселок Аскара Токпанова, улица Еламана Кабылдаева, дом 32</t>
  </si>
  <si>
    <t>8778 646 57 30
abbika65@gmail.com</t>
  </si>
  <si>
    <t>Жылқыбай Тұрсынбо</t>
  </si>
  <si>
    <t>Алматинская область Жамбылский район,                         Шолаккаргалинский, Касымбек, УЛИЦА
 Бәйтерек, 64, 2</t>
  </si>
  <si>
    <t>7 705 111 24 27 tynystykakerke789@gmail.com</t>
  </si>
  <si>
    <t xml:space="preserve">Оспанова Динара Бейбытжановна
</t>
  </si>
  <si>
    <t>Алматинская область, Илиискии район, п.Отеген Батыр, ул.Титова 17 кв 13</t>
  </si>
  <si>
    <t>Сайфанов Орынбасар Наурызбаевич</t>
  </si>
  <si>
    <t>850303303137</t>
  </si>
  <si>
    <t>Республика Казахстан, Алматинская область, Талгарский район, село Жалкамыс, улица Азат, дом №22</t>
  </si>
  <si>
    <t>8 777 022 30 60
shyndaliyevaa@gmail.com</t>
  </si>
  <si>
    <t>Алматинская область, 
город Каскелен  улица Бердыкулова 23</t>
  </si>
  <si>
    <t>Карайсайский районный суд Алматинской области</t>
  </si>
  <si>
    <t>Жұмабаев Мағжан Асанұлы</t>
  </si>
  <si>
    <t>7 705 111 24 27 zhumabaev.fin.upr@gmail.com</t>
  </si>
  <si>
    <t>Шалгумбаев Ергали Оразгалиевич</t>
  </si>
  <si>
    <t>город Конаев по Алматинской области</t>
  </si>
  <si>
    <t>Алматинская область, город Конаев</t>
  </si>
  <si>
    <t xml:space="preserve">Гасанова Лейла Шакоевна </t>
  </si>
  <si>
    <t xml:space="preserve">Алматинская область, Талгарский район, село Гульдала, ул. Абылайхана, дом 4.
</t>
  </si>
  <si>
    <t xml:space="preserve">Хасан Ади
</t>
  </si>
  <si>
    <t xml:space="preserve">город Алматы, Карасайский район,
Улица Жетису 3
</t>
  </si>
  <si>
    <t xml:space="preserve">760702З016б6  </t>
  </si>
  <si>
    <t xml:space="preserve">Алматинская область, Жамбылский район, село Мынбаев, улица Маметова, дом №65А </t>
  </si>
  <si>
    <t>Самбеткулов Сагадат Кадырбекович</t>
  </si>
  <si>
    <t xml:space="preserve">Боков Константин Александрович </t>
  </si>
  <si>
    <t xml:space="preserve">820530300131   </t>
  </si>
  <si>
    <t>Алибаев Айбек Болатович</t>
  </si>
  <si>
    <t>890413301512</t>
  </si>
  <si>
    <t>Алматинская обл., Карасайский район, с.Жармухамбет, ул.М.Мақатаев, д.39Б</t>
  </si>
  <si>
    <t>Абдул Айдар Равильұлы</t>
  </si>
  <si>
    <t xml:space="preserve">050301, г.Алматы, Ауэзовский район, ул. Толе би, дом 301А каб. 1 </t>
  </si>
  <si>
    <t>г.Алматы, Толе би 301А, офис 1, +7705 239 0151, abdulaidar78@gmail.com</t>
  </si>
  <si>
    <t>13.06.2025</t>
  </si>
  <si>
    <t>Нурахметов Серик Шаймуратұлы</t>
  </si>
  <si>
    <t>940518300666</t>
  </si>
  <si>
    <t>область Алматинская, р-н Илийский, с.о. Караойский, с. Косозен, ул.Таугүл, д.№28</t>
  </si>
  <si>
    <t>Илийский  районный суд Алматинской области</t>
  </si>
  <si>
    <t>Мұрат Дидар Мұратұлы</t>
  </si>
  <si>
    <t>Алматинская область, город Талгар, 
улица Тауке хана, 16</t>
  </si>
  <si>
    <t xml:space="preserve">Жиеналиева Толганай Амангельдиевна </t>
  </si>
  <si>
    <t>Республика Казахстан, Алматинская область, 
Енбекшиказахский район, село Каражота, 
улица Ж.Омарова</t>
  </si>
  <si>
    <t>Енбекшиказахский районный суд №2 Алматинской области</t>
  </si>
  <si>
    <t>Қайшыбеков Мадияр Ерболатұлы</t>
  </si>
  <si>
    <t>kaishybekov.fin.upr@gmail.com +7 705 111 24 27</t>
  </si>
  <si>
    <t>Насырдинова Нигара Нурмухамедовна</t>
  </si>
  <si>
    <t>Алматинская область, Талгарский район, г.Талгар, улица Айвазовского, дом 49</t>
  </si>
  <si>
    <t>Талғатов Әли</t>
  </si>
  <si>
    <t>город Алматы, Бостандыкский район, улица Кенесары-хана, здание 83/4, офис 101</t>
  </si>
  <si>
    <t>Тел. 8-776-007-53-00                   e-mail: alfarabi93@inbox.ru</t>
  </si>
  <si>
    <t>Сакович Людмила Владимировна</t>
  </si>
  <si>
    <t xml:space="preserve">Алматинская область, Илийский р-он, п.Отеген батыр, ул. Центральная, дом 14. </t>
  </si>
  <si>
    <t>09.06.2025 г.</t>
  </si>
  <si>
    <t>18.06.2025</t>
  </si>
  <si>
    <t>Яхъяров Адилжан Алимжанович</t>
  </si>
  <si>
    <t>Алматинская область,Енбекшиказахский район,
село Ават, ул. Мансурова 2/1</t>
  </si>
  <si>
    <t xml:space="preserve">Петров Алексей Алексеевич 
</t>
  </si>
  <si>
    <t xml:space="preserve">Алматинская область, Боралдай, улица Айрадромная 8а </t>
  </si>
  <si>
    <t>Абишева Акерке Канаткызы</t>
  </si>
  <si>
    <t>900903400053</t>
  </si>
  <si>
    <t>Алматинская область, Карасайский район, с. Жандосов, ул. Нурлы, 6</t>
  </si>
  <si>
    <t>Клименко Василий Александрович</t>
  </si>
  <si>
    <t>931126301911</t>
  </si>
  <si>
    <t>Алматинская область, город Қонаев, Шенгельдинский с.о., село Сарыбулак, улица Рыскулова, дом 15, кв 2</t>
  </si>
  <si>
    <t>Суд города Қонаев Алматинской области</t>
  </si>
  <si>
    <t>Ашимбекова Гулжан Нурдановна</t>
  </si>
  <si>
    <t>Алматинская область, город Алатау, улица Алия Молдагулова, дом №1Б</t>
  </si>
  <si>
    <t>Илийский районный суд, Алматинской области</t>
  </si>
  <si>
    <t>Касенова Каламкас Жаксылыковна</t>
  </si>
  <si>
    <t xml:space="preserve">Алматинская область,  Талгарский район, с.о. Панфиловский, село Тонкерис, ул. Мұқағали Мақатаев, дом 2
</t>
  </si>
  <si>
    <t>Турагалдиева Жулдуз Курмангалиевна</t>
  </si>
  <si>
    <t>Алматинская область, Карасайский
 район, село Иргели, Жилой Комплекс Асыл Арман дом 16, квартира 275</t>
  </si>
  <si>
    <t>Оқас Айқүнім Берикқызы</t>
  </si>
  <si>
    <t>okas.fin.upr@gmail.com +7 705 111 24 27</t>
  </si>
  <si>
    <t>Ибраев Ерлан Советханович</t>
  </si>
  <si>
    <t xml:space="preserve">Алматинская, район Илийский,
с.о.Асқар Тоқпанов, село Жайнақ,
ул.Ж.Жабаев, дом No34
</t>
  </si>
  <si>
    <t xml:space="preserve">Нуржауов Гайни Кабасович   </t>
  </si>
  <si>
    <t>690223303237</t>
  </si>
  <si>
    <t xml:space="preserve">Алматинская область, Карасайский район, с/о Бірінші май, село Бекболат, ул. Амангелді, №2 </t>
  </si>
  <si>
    <t>Суд города Конаев,  Алматинской области</t>
  </si>
  <si>
    <t>Алматинская обл, Талгарский р-н, с.Кендала, ул.Смыкова, дом 59, кв.42</t>
  </si>
  <si>
    <t>Беляева Ольга Михайловна</t>
  </si>
  <si>
    <t>Алматинская об, г. Конаев, 2 микрорайон, д.10 кв.43</t>
  </si>
  <si>
    <t xml:space="preserve"> суд города Конаев Алматинской области</t>
  </si>
  <si>
    <t>область Алматинская, Карасайский район, с. Жандосов, ул. Нурлы, 6</t>
  </si>
  <si>
    <t>Карасайский  районный суд Алматинской области</t>
  </si>
  <si>
    <t>25.06.2025</t>
  </si>
  <si>
    <t>Шадибекова Акгуль Дуйсенбековна</t>
  </si>
  <si>
    <t>Алматинская область, Талгарский
район, улица Бейбитшилик, дом 17</t>
  </si>
  <si>
    <t>Шегай Людмила Александровна</t>
  </si>
  <si>
    <t>8 747 193 75 08
lyudmila.seo@gmail.com</t>
  </si>
  <si>
    <t>Досанов Рауан Бахытханович</t>
  </si>
  <si>
    <t>Республика Казахстан, город Астана, район Байконур, улица Жанша Досмухамедулы дом 4 квартира 25/а</t>
  </si>
  <si>
    <t xml:space="preserve">Калдыбеков Мухан 
Сембекович </t>
  </si>
  <si>
    <t>Алматинская область Илийский район,
поселок Утеген батыра, село Кенен Азирбаев, улица 
Асанкайгы жырау</t>
  </si>
  <si>
    <t>Илийский районный суд Алматинской 
области</t>
  </si>
  <si>
    <t xml:space="preserve">Луговая Мария Александровна
</t>
  </si>
  <si>
    <t>lygovaya.fin.upr@gmail.com, тел.: +7 705 111 24 27</t>
  </si>
  <si>
    <t>Алматинская, район Райымбекский, сельский округ Нарынколский, село Нарынкол, улица Р.Мақашев, дом №1</t>
  </si>
  <si>
    <t>Райымбекский районный суд Алматинской области</t>
  </si>
  <si>
    <t xml:space="preserve"> Тынышбек Ақерке Серікқызы</t>
  </si>
  <si>
    <t xml:space="preserve"> г Алматы, Алатауский район, мкр Акбулак, ул Егиндибулак 36 г
</t>
  </si>
  <si>
    <t>E-mail: pravovoy.gid1@gmail.com, тел.: +7 707 257 75 36</t>
  </si>
  <si>
    <t xml:space="preserve">Кондратюк Валерия Петровна
</t>
  </si>
  <si>
    <t>020515600607</t>
  </si>
  <si>
    <t xml:space="preserve">Алматинская
область, Карасайский район, город Каскелен,
улица Ә. Өмірәлі дом № 62, квартира № 7
</t>
  </si>
  <si>
    <t xml:space="preserve">Ботамбаева Дамира Исламгожаевна </t>
  </si>
  <si>
    <t>900227400683</t>
  </si>
  <si>
    <t>Алматинская
область, Карасайский район</t>
  </si>
  <si>
    <t xml:space="preserve">Атшабарова Гульнар Орынбасаровна
</t>
  </si>
  <si>
    <t>Алматинская область, Илийский район, село Жанаарна, улица Нургиса, дом 18А</t>
  </si>
  <si>
    <t xml:space="preserve"> город Алматы, Ауэзовский район, 4 микрорайон, дом 7, квартира 6 </t>
  </si>
  <si>
    <t xml:space="preserve">8 707 774 4711
zhumabaev.fin.upr@gmail.com
</t>
  </si>
  <si>
    <t>Каримова Галия Токтасыновна</t>
  </si>
  <si>
    <t>731015400598</t>
  </si>
  <si>
    <t>область Алматинская, район Талгарский, сельский округ Бесагашский, село Бесагаш, улица Рақымжан Қошкарбаев дом №1144, Квартира №65</t>
  </si>
  <si>
    <t>Талгарский районный суд г. Алматы</t>
  </si>
  <si>
    <t>09.07.2025</t>
  </si>
  <si>
    <t>05.08.20258</t>
  </si>
  <si>
    <t>Маткалыкова Майра Пернебековна</t>
  </si>
  <si>
    <t>Алматинская область, Карасайский район,  сельский  округ Іргелі, село Көксай,   улица Р. Шоқпар, дом 62А</t>
  </si>
  <si>
    <t>Карасайский районный суд Алматинской область</t>
  </si>
  <si>
    <t xml:space="preserve">Кенжина Венера Ербулатовна 
</t>
  </si>
  <si>
    <t>kenzhina.fin.upr@gmail.com, тел.: +7 747 335 8931</t>
  </si>
  <si>
    <t>770510401373</t>
  </si>
  <si>
    <t>Республика Казахстан, Алматинская область, Талгарский район, город Талгар, улица Жаяу Муса, дом №118</t>
  </si>
  <si>
    <t xml:space="preserve">Ертасов Асылжан Анарбекұлы
</t>
  </si>
  <si>
    <t xml:space="preserve"> Алматинская область, район Илийский,сельский округ Ащибулакский, село  Коккайнар, улица Талғат Бигелдинов, дом No8
</t>
  </si>
  <si>
    <t xml:space="preserve">Майқынов Арлен Асанұлы
</t>
  </si>
  <si>
    <t xml:space="preserve">
Алматинская область, район Жамбылский, Узынагашский сельский округ, село Жанакурылыс, улица Саурык Батыр, дом 1Б.</t>
  </si>
  <si>
    <t xml:space="preserve">maikynov.fin.upr@gmail.com, тел.: +7 701 237 7783 </t>
  </si>
  <si>
    <t>Нусибалиева Эльмира Тасболатовна</t>
  </si>
  <si>
    <t>Алматинская область, Карасайский район, сельский округ Жамбыл, село Батан, улица Тәуелсіздік, дом 42</t>
  </si>
  <si>
    <t>Туманова Аружан Бауыржановна</t>
  </si>
  <si>
    <t xml:space="preserve">Казахстан, 041622, Алматинская область, Талгарский район, с. Т. Рыскулова, ул. Алматинская, 8
</t>
  </si>
  <si>
    <t>Талгарский  районный суд</t>
  </si>
  <si>
    <t>Талгарский р-н, с Кендала, ул Байтурсынова д 3а</t>
  </si>
  <si>
    <t xml:space="preserve"> Талгарский районный суд Алматинской области </t>
  </si>
  <si>
    <t xml:space="preserve">Жунусбеков Айтбек Курманбаевич
</t>
  </si>
  <si>
    <t xml:space="preserve">Алматинская область, Карасайский район, город Каскелен, улица Бейсебаев, дом №147/1, квартира 1
</t>
  </si>
  <si>
    <t>Тагаева Альфия Фаргатовна</t>
  </si>
  <si>
    <t>tagaeva.fin.upr@gmail.com, тел.: +7 701 991 1731</t>
  </si>
  <si>
    <t>Болмашов Данияр Каменович</t>
  </si>
  <si>
    <t>Алматинская область, город Қонаев,
микрорайон Жұлдыз, дом  1, квартира  10</t>
  </si>
  <si>
    <t>Курманбеков Темірлан Алмазұлы</t>
  </si>
  <si>
    <t>kurmanbekov.fin.upr@gmail.com, тел.: +7 777 640 3322</t>
  </si>
  <si>
    <t xml:space="preserve">Тулепбергенова Карлыгаш Кадырбаевна </t>
  </si>
  <si>
    <t>761020402676</t>
  </si>
  <si>
    <t>Тюлебаев Манас Талгатович</t>
  </si>
  <si>
    <t xml:space="preserve"> Алматинская область, район Илийский, сельский округ Өтеген Батыр, село Отеген батыр, микрорайон Куат дом № 1003
</t>
  </si>
  <si>
    <t>Тұрар Мелиса Мелісқызы</t>
  </si>
  <si>
    <t>turar.fin.upr@gmail.com, тел.: +7 702 868 8110</t>
  </si>
  <si>
    <t>ДЖАМАЛИЕВ РИНАТ МАРАТОВИЧ</t>
  </si>
  <si>
    <t>871229300860</t>
  </si>
  <si>
    <t>область Алматинская, район Жамбылский, сельский округ Мынбаевский, село Мынбаев, улица Сүйінбай дом №2А.</t>
  </si>
  <si>
    <t>Саукынбай Асхат Оралович</t>
  </si>
  <si>
    <t>Астана, ул. Чингиз  Айттматова 53 - 59</t>
  </si>
  <si>
    <t xml:space="preserve"> +7 777 639 0351</t>
  </si>
  <si>
    <t xml:space="preserve">Жапарбекова Айгерим Куатбековна </t>
  </si>
  <si>
    <t>Алматинская область, Илийский     район, село Аскар Токпанов, ул 12, д.22</t>
  </si>
  <si>
    <t xml:space="preserve"> Алматы облысы, Іле ауданы, Асқар токпанов ауылы, Е. Кабылдаев көшесі, 32 үй</t>
  </si>
  <si>
    <t xml:space="preserve">8778 646 57 30
abbika65@gmail.com
</t>
  </si>
  <si>
    <t>Абижанов Данияр Крыкпаевич</t>
  </si>
  <si>
    <t>Алматинская, р-н Илийский, с.о.
Ақсай, с. Ақсай, ул. Шоқан Уәлиханов, д. 5</t>
  </si>
  <si>
    <t>Илийский районный суд Алмтинской области</t>
  </si>
  <si>
    <t>Мафлянов Алишер Маликович</t>
  </si>
  <si>
    <t>951126300799</t>
  </si>
  <si>
    <t xml:space="preserve">Алматинская область Карасайский район, село Иргели, Жароков, дом №1  
</t>
  </si>
  <si>
    <t>В Карасайский районный суд Алматинской области</t>
  </si>
  <si>
    <t>Спанкулов Маулен Манатбекович</t>
  </si>
  <si>
    <t>Алматы қаласы, пр. Альфараби 5, 2ка блок, 603 офис</t>
  </si>
  <si>
    <t>8 778 692 22 89
spankulov.lex@gmail.com</t>
  </si>
  <si>
    <t>Жубатканов Ерлан Адилхан Улы</t>
  </si>
  <si>
    <t>Алматинская область, Илийский район, Аскар
Токпановский сельский округ, село Жайнак, улица 1 Квартал, дом 64</t>
  </si>
  <si>
    <t>Турдиев Конакбай Кайруллаевич</t>
  </si>
  <si>
    <t>Алматинская обл., Талггарский район, село Кызылкайрат, ул. У.Газиева, дом 50</t>
  </si>
  <si>
    <t>Турдалиева Зарина Турдашевна</t>
  </si>
  <si>
    <t>000803600847</t>
  </si>
  <si>
    <t xml:space="preserve">город Алматы,Жамбылская
область,Ұзынағаш,Карасу 1
</t>
  </si>
  <si>
    <t>Алматинская область, Жамбылский районный суд</t>
  </si>
  <si>
    <t>Амантаева Анар Амандыковна</t>
  </si>
  <si>
    <t xml:space="preserve">Алматинская область, Карасайский район, Коктем 57. </t>
  </si>
  <si>
    <t>8 747 376 2013 
amantayeva.anar@mail.ru</t>
  </si>
  <si>
    <t>Садвакасова Бибизада Буриевна</t>
  </si>
  <si>
    <t>920101404169</t>
  </si>
  <si>
    <t>Республика Казахстан, Алматинская область, Карасайский район, Жамбылский, село Батан, улица Улгили, дом №4Б</t>
  </si>
  <si>
    <t>Алламбергенова Улбосын Максетбаевна</t>
  </si>
  <si>
    <t>Козыбаков Самат Олжасович</t>
  </si>
  <si>
    <t>kozybakov.fin.upr@gmail.com
+7 700 979 0821</t>
  </si>
  <si>
    <t>Алматинская область, Карасайский район, Каскелен, ул.Үлкен Саз, 15</t>
  </si>
  <si>
    <t>950722450431</t>
  </si>
  <si>
    <t>Алматинская область, Илийский р-н, сельский округ Өтеген Батыр, село Отеген батыр, улица Сəмен Батыр дом №51А</t>
  </si>
  <si>
    <t>08.08.2025</t>
  </si>
  <si>
    <t xml:space="preserve">Керимбаева Марияш Рымжановна </t>
  </si>
  <si>
    <t xml:space="preserve">650802402760  </t>
  </si>
  <si>
    <t xml:space="preserve">Алматинская область, Карасайский район, село Шамалған, улица М.
Әуезов, дом 94 </t>
  </si>
  <si>
    <t>Өміралы Мағжан Өміралыұлы</t>
  </si>
  <si>
    <t>Алматинская область, район Карасайский,
сельский округ Райымбекский, село Райымбек, улица Алма, 4/2</t>
  </si>
  <si>
    <t>01.08.2025 г.</t>
  </si>
  <si>
    <t>10.08.2025 г.</t>
  </si>
  <si>
    <t>08.09.2025 г.</t>
  </si>
  <si>
    <t>okas.fin.upr@gmail.com +7 702 951 1119</t>
  </si>
  <si>
    <t xml:space="preserve">Саркенов Алексей Булатович </t>
  </si>
  <si>
    <t>Алматинская область, Талгарский район, поселок Еркин, улица Майлина, дом 4</t>
  </si>
  <si>
    <t>7 707 774 4711 zhumabaev.fin.upr@gmail.com</t>
  </si>
  <si>
    <t>Жалайұлы Ғабит</t>
  </si>
  <si>
    <t>Алматинская область,
Карасайский район, поселок Каскелен</t>
  </si>
  <si>
    <t>Карасайский районный суд Алматинкой области</t>
  </si>
  <si>
    <t xml:space="preserve">Строева Екатерина Анатольевна </t>
  </si>
  <si>
    <t>Алматинская область, Илийский район, сельский округ Аскар
Токпанов, ПКСТ Мелиоратор, улица
Цветочная 20</t>
  </si>
  <si>
    <t>город  Алматы, улица Байтурсунова 8.</t>
  </si>
  <si>
    <t xml:space="preserve">Ибрагимов Бауржан Чалимбекович
</t>
  </si>
  <si>
    <t>Алматы облысы, Іле ауданы, ауылдық округі Өтеген батыр, Қарасу ауылы, Потребительский кооператив Садоводческое  общество Лазурит, Садовая көшесі, 97</t>
  </si>
  <si>
    <t>Акбаев Джанибек Абдыканиевич</t>
  </si>
  <si>
    <t>810528301662</t>
  </si>
  <si>
    <t>г. Талгар, ул. Береговая, д. 22</t>
  </si>
  <si>
    <t>Сугирбаев Нурсултан Мейрамович</t>
  </si>
  <si>
    <t>г. Алматы, Медеуский р-н, Акмешит, дом № 76</t>
  </si>
  <si>
    <t xml:space="preserve"> +7 776 284 1337</t>
  </si>
  <si>
    <t>Мамутов Абай Төреханович</t>
  </si>
  <si>
    <t>870530302771</t>
  </si>
  <si>
    <t xml:space="preserve">Алматинская обл., Илийский район, п. М.Туймебаев, Көкқайнар, Ш. Құдайбердіұлы, д. 42 </t>
  </si>
  <si>
    <t xml:space="preserve">Искендирова Нургуль Тохтарбаевна </t>
  </si>
  <si>
    <t>Алматинская область, Карасайский район, Райымбекский, Абай, улица  Д. Қонаев 141 А</t>
  </si>
  <si>
    <t>22.08.2025 г.</t>
  </si>
  <si>
    <t xml:space="preserve">Орманхан Нариман Бауыржанұлы
</t>
  </si>
  <si>
    <t>29.08.2025 г.</t>
  </si>
  <si>
    <t>29.09.2025 г.</t>
  </si>
  <si>
    <t>ormankhan.fin.upr@gmail.com, тел.: +7 705 841 1295</t>
  </si>
  <si>
    <t>Азаматов Абдурахман Алламуратович</t>
  </si>
  <si>
    <t>Алматинская область, город Алатау, улица Сырдария, дом 8 А</t>
  </si>
  <si>
    <t>19.08.2025 г.</t>
  </si>
  <si>
    <t>03.09.2025 г.</t>
  </si>
  <si>
    <t>01.10.2025 г.</t>
  </si>
  <si>
    <t>kaishybekov.fin.upr@gmail.com +7 707 595 0324</t>
  </si>
  <si>
    <t>Маратов Мехридин Усенович</t>
  </si>
  <si>
    <t xml:space="preserve">790310302589 </t>
  </si>
  <si>
    <t xml:space="preserve">Алматинская область, Уйгурский район, Чунджинский с.о., с. Чунджа, ул. Е.Джувашева, дом 123 </t>
  </si>
  <si>
    <t>Абугалиева Ирина Темиржановна</t>
  </si>
  <si>
    <t>ДАУЛЕТОВА ЖАМИЛА ДУЙСЕНБАЕВНА</t>
  </si>
  <si>
    <t>771213450384</t>
  </si>
  <si>
    <t>Алматы облысы, Қарасай ауданы, Елтай ауылдық округі, Елтай ауылы, Шобалов көшесі, 13А-үй</t>
  </si>
  <si>
    <t>Карасайский городской суд Павлодарской области</t>
  </si>
  <si>
    <t xml:space="preserve"> Саукынбай Асхат Оралулы</t>
  </si>
  <si>
    <t>Астана, ул. Чингиз Айтматова 53, кв. 59             87476831153@  mail.ru</t>
  </si>
  <si>
    <t xml:space="preserve"> +7 777 639 03 51</t>
  </si>
  <si>
    <t>Алматинская область, КАРАСАЙСКИЙ РАЙОН, 
п Айтей, ул. Казыгурт 16</t>
  </si>
  <si>
    <t xml:space="preserve">Ерлешов Бахытжан Каржаубаевич  </t>
  </si>
  <si>
    <t xml:space="preserve">951026000528   </t>
  </si>
  <si>
    <t xml:space="preserve">Алматинская область, Карасайский район, село Жібек Жолы, улица Мəдениет, дом 182 </t>
  </si>
  <si>
    <t>Тулегенов Болат
Абдигаппарович</t>
  </si>
  <si>
    <t>город Алматы 
Асыл арман 8дом,  квартира 199</t>
  </si>
  <si>
    <t>08.09.2025.</t>
  </si>
  <si>
    <t>25.08.2025.</t>
  </si>
  <si>
    <t xml:space="preserve">Пак павел Леонидович
</t>
  </si>
  <si>
    <t xml:space="preserve">Карасайского районный суд Алматинской области </t>
  </si>
  <si>
    <t xml:space="preserve">pravoved-ug@mail.ru, тел.: +7 701 6032350 </t>
  </si>
  <si>
    <t>город Шымкент, Тұран район, 
ул. Дегтярев, д.26</t>
  </si>
  <si>
    <t>Дуабаева Макпал
Айбасовна</t>
  </si>
  <si>
    <t>область Алматинская, район
Жамбылский, сельский округ Унгиртасский, село
Унгиртас, улица Қарасай Батыр дом №19В</t>
  </si>
  <si>
    <t>Турманов Махмуд Куанышбекович</t>
  </si>
  <si>
    <t>Алматинская область,
Жамбылский район, село Каргалы, ПКСТ
Наурыз, дом 46</t>
  </si>
  <si>
    <t>09.09.2025.</t>
  </si>
  <si>
    <t>Сакадиева Жазира Бакыткановна</t>
  </si>
  <si>
    <t>область Алматинская, город Қонаев,
микрорайон 1 дом No27, Квартира No9</t>
  </si>
  <si>
    <t xml:space="preserve">Суд города Конаев Алматинской ообласти </t>
  </si>
  <si>
    <t>Касымжанов Сырым Советович</t>
  </si>
  <si>
    <t>Алматинская область, Карасайский район,  Әйтей, Айтей, улица Ұлытау, 42</t>
  </si>
  <si>
    <t>Амреева Асел Канаткызы</t>
  </si>
  <si>
    <t>Алматинская область,
Талгарский район,
село Панфиловский, улица Садовая
21</t>
  </si>
  <si>
    <t>Сағидолла Мақпал Бағашарқызы</t>
  </si>
  <si>
    <t xml:space="preserve">Алматинская область, Еңбекшіқазақ район,  село Рахат, улица Жеңісі дом № 62А </t>
  </si>
  <si>
    <t>Маханбетова Жазира Абдиевна</t>
  </si>
  <si>
    <t>Алматинская область, г. Алатау, ул. Алтай д.6</t>
  </si>
  <si>
    <t>Тел. 87762841337,    e-mail: lawyer.snm01@gmail.com</t>
  </si>
  <si>
    <t>Наукан Мади Маликулы</t>
  </si>
  <si>
    <t xml:space="preserve">30 мая 2025 </t>
  </si>
  <si>
    <t xml:space="preserve">Карасайский районный суд Алматинской оласти </t>
  </si>
  <si>
    <t xml:space="preserve">Алматинская область, Карасайский район, Сельский округ Әйтей, село Уштерек ул. Буркитти дом №6 
</t>
  </si>
  <si>
    <t xml:space="preserve">Ермаганбетов Асхад Акаевич
</t>
  </si>
  <si>
    <t>Кыйзайменов Аманкелді Бауржанұлы</t>
  </si>
  <si>
    <t xml:space="preserve">Алматинская область, Илийский район, поселок Боралдай, улица Суворова, дом №17Д корпус 1, Квартира №4 
</t>
  </si>
  <si>
    <t>Алматинская область, Илийский район, поселок Аскара Токпанова, улица Еламана Кабылдаева, дом 32</t>
  </si>
  <si>
    <t>Айкенұлы Кажетбек</t>
  </si>
  <si>
    <t>Алматинская обл., Жамбылский район, с.о. Карасуский, село Сарыбай би, ул.Аққайнар, дом №25</t>
  </si>
  <si>
    <t>E-mail: pravovoy.gid1@gmail.com, тел.: +7 7059910109</t>
  </si>
  <si>
    <t>Злобин Вячеслав Юрьевич</t>
  </si>
  <si>
    <t>780626302655</t>
  </si>
  <si>
    <t>Алматинская обл., Илийский р-н, Отеген батыр с.о., ул. Масанчи, д.№10, кв.43.</t>
  </si>
  <si>
    <t>Илийский районный суд  Алматинской области</t>
  </si>
  <si>
    <t>Атемов Азизбек Казбекович</t>
  </si>
  <si>
    <t>87086586732, 
e-mail: atemov710@gmail.com</t>
  </si>
  <si>
    <t>Боранкулов Ергазы</t>
  </si>
  <si>
    <t xml:space="preserve">890628302609 </t>
  </si>
  <si>
    <t>Алматинская область, Илийский район, Ащибулакский сельский округ, село Коккайнар, улица Қарқара, дом №43.</t>
  </si>
  <si>
    <t xml:space="preserve">Таженов Аскар Кадирбекович </t>
  </si>
  <si>
    <t>г. Астана, улица Е 652 , дом 18, кв. 229</t>
  </si>
  <si>
    <t xml:space="preserve"> +7 708 133 97 95</t>
  </si>
  <si>
    <t>Бектұрсын Жараса</t>
  </si>
  <si>
    <t>Алматинская область, Енбекшиказахского района</t>
  </si>
  <si>
    <t>Кобейсинова Нагима Ахметовна</t>
  </si>
  <si>
    <t>791125403511</t>
  </si>
  <si>
    <t>Алматинская область, Жамбылский район, с.Узынагаш, улица Кайназар, дом 56</t>
  </si>
  <si>
    <t>Жунусбеков Нурхат Алмуратович</t>
  </si>
  <si>
    <t>Ахмед Каралкаш</t>
  </si>
  <si>
    <t>660611499013</t>
  </si>
  <si>
    <t xml:space="preserve"> Суд города Қонаев Алматинской области </t>
  </si>
  <si>
    <t>Карымбаев Габит Койшыбаевич</t>
  </si>
  <si>
    <t>Алматинская область, Жамбылский район, с. Узунагаш, ул. Шығыс, дом 23</t>
  </si>
  <si>
    <t>Алматинская
область, Енбекшиказахский район, село Шелек,
улица Ключевая, дом 58.</t>
  </si>
  <si>
    <t>Аманбаев Талгат Женисбекович</t>
  </si>
  <si>
    <t>Алматинская область, Карасайский район, город Каскелен, улица 
Кайназар батыра 26</t>
  </si>
  <si>
    <t>область Алматинская, район Жамбылский,
сельский округ Узынагашский, село Узынагаш, улица Сәтпаев, 241, квартира 3</t>
  </si>
  <si>
    <t xml:space="preserve">Енсегенова Камила Козбакқызы
</t>
  </si>
  <si>
    <t xml:space="preserve">Алматинская область, район Жамбылский, Узынагашский сельский округ, село Жанакурылыс, улица Саурык Батыр, дом 1Б.                         
</t>
  </si>
  <si>
    <t>ensegenova.fin.upr@gmail.com, тел.: +7 708 364 2033</t>
  </si>
  <si>
    <t>город Алматы Асыл арман 8дом, квартира 199</t>
  </si>
  <si>
    <t xml:space="preserve">Шиганов Владимир Игоревич </t>
  </si>
  <si>
    <t>Алматинская область, Карасайский район, Шамалганский, Шамалган, улица Таскын, 7</t>
  </si>
  <si>
    <t>Шажабаева Орынкул Есиркепбаевна</t>
  </si>
  <si>
    <t xml:space="preserve">Алматинская область, район Енбекшиказахский, сельский округ  Саймасай, село Саймасай, улица Хан Тәңірі, дом 10 </t>
  </si>
  <si>
    <t>Қанатов Нұрлыбай Нұрланұлы</t>
  </si>
  <si>
    <t>kanatov.fin.upr@gmail.com, тел.: +7 702 900 5585</t>
  </si>
  <si>
    <t>Курмангалиева Сауле Онгарбековна</t>
  </si>
  <si>
    <t>город Алматы, микрорайон Кемел, улица  Кокшолак,
дом 11</t>
  </si>
  <si>
    <t xml:space="preserve">Илийский районный  суд Алматинской области </t>
  </si>
  <si>
    <t>Абай Лаура Маратқызы</t>
  </si>
  <si>
    <t>Алматинская обл., г. Қонаев, с.о. Шенгельдинский,
с. Сарыбулак, ул. Рыскулова, д. №4А</t>
  </si>
  <si>
    <t>Айтмамбетова Камилла Абдулхамидовна</t>
  </si>
  <si>
    <t>Алматинская обл., Карасайский р-н, Жамбылский с.о., с. Батан, ул. Коктем, д. № 57</t>
  </si>
  <si>
    <t>aitmambetovak@mail.ru,
 8 705 596 0573</t>
  </si>
  <si>
    <t xml:space="preserve">Садықов Бауыржан Бақбергенұлы </t>
  </si>
  <si>
    <t>Алматинская область, Жамбылский район,
село Узынагаш, улица Жамбыла, 19</t>
  </si>
  <si>
    <t>Жакупова Асия Каппасовна</t>
  </si>
  <si>
    <t>город Алматы, район Бостандыкский, бульвар Бухар жырау дом № 27/5, Квартира № 191</t>
  </si>
  <si>
    <t xml:space="preserve">Шылымова Айдана Сейсенкожаевна </t>
  </si>
  <si>
    <t>область Алматинская, район
Талгарский, сельский округ
Туздыбастауский, село Туздыбастау, улица
Ақтамберді Жырау дом No4</t>
  </si>
  <si>
    <t>Талгарский районный суд</t>
  </si>
  <si>
    <t>23.10.2025 г.</t>
  </si>
  <si>
    <t>23.11.2025 г.</t>
  </si>
  <si>
    <t>Айтбай Ақмарал Әлімбекқызы</t>
  </si>
  <si>
    <t>ИИН: 000316600915</t>
  </si>
  <si>
    <t>Алматинская область, Енбекшиказахский район, село 
Ащысай, улица Самал, дом 3</t>
  </si>
  <si>
    <t xml:space="preserve">Енбекшиказахский районный суд № 2 Алматинской области </t>
  </si>
  <si>
    <t>21.10.2025 г.</t>
  </si>
  <si>
    <t>21.11.2025 г.</t>
  </si>
  <si>
    <t>Мырзаева Валентина Жанабаевна</t>
  </si>
  <si>
    <t xml:space="preserve">Алматинская область, Қарасайский район, Каскелен, улица Карасай батыр, дом 116 </t>
  </si>
  <si>
    <t>Алматинская область,  Илийский район, поселок Аскара Токпанова, улица Еламана Кабылдаева, дом 32</t>
  </si>
  <si>
    <t xml:space="preserve">Алматинская область, Жамбылский район, 
с. Узынагаш, ул. Майқы Би, 16
</t>
  </si>
  <si>
    <t>Жамбылский районный суд Алматинской области (общая юрисдикция)</t>
  </si>
  <si>
    <t>02.09.2025 г.</t>
  </si>
  <si>
    <t>Югай Дмитрий Игоревич</t>
  </si>
  <si>
    <t>Алматинская область,                           г.Конаев, мкр.1, д.5, кв.21</t>
  </si>
  <si>
    <t>8-700-800-08-81,                    эл. почта: prodolgi.kz@mail.ru</t>
  </si>
  <si>
    <t>Кожаев Алгадай Рахманович</t>
  </si>
  <si>
    <t xml:space="preserve"> Алматинская область, Карасайский район, село Долан, улица Достық дом №53</t>
  </si>
  <si>
    <t>Сафаров Мамат Анатольевич</t>
  </si>
  <si>
    <t>830324300133</t>
  </si>
  <si>
    <t>Республика Казахстан, область Алматинская, район Карасайский, город Каскелен, улица Байтұрсынов, дом №50</t>
  </si>
  <si>
    <t>Мендигулов Ерлан Сундетович</t>
  </si>
  <si>
    <t xml:space="preserve">Республика Казахстан, область Алматинская, район Карасайский, Жанғозин улица, дом 61 Б, 14 квартира 
</t>
  </si>
  <si>
    <t>Назарбаев Нурбол Болатович</t>
  </si>
  <si>
    <t>Алматинская обл., Карасайский р-н, Шамалганский с.о., с. Шамалган, ул.Панфилов, 124</t>
  </si>
  <si>
    <t>9/15/2025</t>
  </si>
  <si>
    <t xml:space="preserve"> +7 776 284 1337, lawyer.snm01@gmail.com</t>
  </si>
  <si>
    <t>Искакова Жанна Сергазиевна</t>
  </si>
  <si>
    <t>г. Узынагаш, ул. Сұраншы Батыр, д.258</t>
  </si>
  <si>
    <t>Рахимов Аңсар Молдағалиұлы</t>
  </si>
  <si>
    <t>г. Алматы, Медеуский район, мкр. Думан, ул. Акмешит 76</t>
  </si>
  <si>
    <t xml:space="preserve"> +7 707 459 2813, ans02f@gmail.com</t>
  </si>
  <si>
    <t>Рахимжанова Жазира Женсбековна</t>
  </si>
  <si>
    <t xml:space="preserve">Карасайский районный суда Алматинской области </t>
  </si>
  <si>
    <t>Республика Казахстан, Алматинская область, Карасайский район, сельский округ Айтей, село Айтей, улица Жумбак Тобе, дом №39А</t>
  </si>
  <si>
    <t>Сайфулин Ильяс Раилович</t>
  </si>
  <si>
    <t xml:space="preserve"> Алматинская область, Карасайский район, село Кыргауылды, улица Бірлік дом №51/2</t>
  </si>
  <si>
    <t>Джаксыбаева Эльмира Султановна</t>
  </si>
  <si>
    <t xml:space="preserve">Алматинская область, Енбекшиказахский р-он., г. Иссык, ул. Рақымжан Қошқарбаев д. 13
</t>
  </si>
  <si>
    <t>Мусабеков Мурзат Берикович</t>
  </si>
  <si>
    <t xml:space="preserve">АЛМАТИНСКАЯ ОБЛАСТЬ, ЕНБЕКШИКАЗАХСКИЙ Р-Н, УЛИЦА Ауезова 22   </t>
  </si>
  <si>
    <t>Аязбаев Тимур Нуркенович</t>
  </si>
  <si>
    <t>890110302028</t>
  </si>
  <si>
    <t>Алматинская область, Илийский район п.Карасу-1, квартал-5, д.5</t>
  </si>
  <si>
    <t>Болатбай Айнұр Құрмәнәліқызы</t>
  </si>
  <si>
    <t xml:space="preserve">Алматинская обл., Талгарский район, село Бесагаш, ПКСТ Луч, ул.Жетісу, дом №51 </t>
  </si>
  <si>
    <t>Муратов Хаким Зинатдинович</t>
  </si>
  <si>
    <t xml:space="preserve">Алматинская обл., Жамбылская район, село Жанакурылыс, улица Атажұрт, дом 8 </t>
  </si>
  <si>
    <t>Тулегенов Болат Абдигаппарович</t>
  </si>
  <si>
    <t>910524301750</t>
  </si>
  <si>
    <t>Алматинская область, район Уйгурский, сельский округ Шонжынский, село Шонжы, улица Орманбек Айнабеков, дом 12.</t>
  </si>
  <si>
    <t xml:space="preserve">районный суд Уйгурского района Алматинской области </t>
  </si>
  <si>
    <t>Дюсебекова Кенжегыз Акимжановна</t>
  </si>
  <si>
    <t>740806401773</t>
  </si>
  <si>
    <t>Алматинская область, Енбекшиказахский район, сельский округ Согети, село Нура, улица Еспергенова, дом № 17, квартира № 1</t>
  </si>
  <si>
    <t xml:space="preserve"> Саукынбай Асхат Оралул</t>
  </si>
  <si>
    <t>Кыдырбаев Шыганбек Молдашович</t>
  </si>
  <si>
    <t xml:space="preserve">Алматинская область, Илийский район,
село Қараой, улица Алтын Дала, дом No4 </t>
  </si>
  <si>
    <t>Баратова Айнур Алымжановна</t>
  </si>
  <si>
    <t>город Талгар, улица Украинская, дом 10</t>
  </si>
  <si>
    <t xml:space="preserve">Атиев Нұрбол Әлтайұлы  </t>
  </si>
  <si>
    <t>870713301588</t>
  </si>
  <si>
    <t>+7 705 455 05 55 (с Ватсап),zanalmaty@mail.ru</t>
  </si>
  <si>
    <t xml:space="preserve">Алматинская область, Балхашский район, </t>
  </si>
  <si>
    <t>Утегенов Арман Ғабитұлы</t>
  </si>
  <si>
    <t>Алматинская область, Жамбылский район,
село Узынагаш, улица Бабажанова No60</t>
  </si>
  <si>
    <t>22.12.2025 г.</t>
  </si>
  <si>
    <t>Арыстанбек Жанарбек
Арыстанбекұлы</t>
  </si>
  <si>
    <t>область
Алматинская, район Уйгурский,
сельский округ Аватский, село Ават,
улица Рисалят Бакиева дом No25</t>
  </si>
  <si>
    <t>Нурикеева Айжан Кездыкбаевна</t>
  </si>
  <si>
    <t>Алматинская область, Карасайский район, Шамалганский, Шамалган, улица Б. Момышұлы, 37</t>
  </si>
  <si>
    <t>Маншенов Ахан Нусупалиевич</t>
  </si>
  <si>
    <t>Алматинская область, Талгарский район, город Талгар,
улица Абильхана Кастеева, дом 9, квартира 1</t>
  </si>
  <si>
    <t>Базаров Нурсултан Болатович</t>
  </si>
  <si>
    <t>Алматинская обл.Талгарский р-н, с.Белбулак ул. Тороманова дом № 76</t>
  </si>
  <si>
    <t>8 700 586 55 52       nur-sait@inbox.ru</t>
  </si>
  <si>
    <t>Карагушинова Гульвира Айдынкановна</t>
  </si>
  <si>
    <t>область Алматинская, район Илийский,
сельский округ Ақсай, село Ақсай,
улица Целинная дом No46</t>
  </si>
  <si>
    <t xml:space="preserve">Омиралин Абай Ерланович
</t>
  </si>
  <si>
    <t>АЛМАТИНСКАЯ ОБЛАСТЬ,
ЖАМБЫЛСКИЙ РАЙОН, УЗЫНАГАШСКИЙ С.О., С.УЗЫНАГАШ, Саурык
Батыр, дом No 1Б</t>
  </si>
  <si>
    <t>omiralin.fin.upr@gmail.com, тел.: +7 776 003 0005‬</t>
  </si>
  <si>
    <t>Махмудова Луиза
Ибрагимовна</t>
  </si>
  <si>
    <t>Республика Казахстан, область
Алматинская, район Енбекшиказахский, сельский округ
Каракемерский, село Қаракемер, улица Кұрманбаев, дом
No12</t>
  </si>
  <si>
    <t>m.lugovaya03@gmail.com, тел.: +7 771 440 85 33</t>
  </si>
  <si>
    <t>Серикбаев Артур Мырзагалиевич</t>
  </si>
  <si>
    <t>Алматинская область, Илийский район, село Казцикский сельский округ, садоводчество  Байтал 2 линия,  дом 16</t>
  </si>
  <si>
    <t>Оразбаев Алимжан Мусиркепович</t>
  </si>
  <si>
    <t xml:space="preserve">Алматинская  область, район Талғар, Бесағаш,
Наурызбай батыр  дом 10 </t>
  </si>
  <si>
    <t>Байсалбаев Олжас Амангельдыевич</t>
  </si>
  <si>
    <t>Алматинская область, Илийский
район, сельский округ Ащыбулак, село Жайнак ПКСТ, Нурбереке 14,
22 дом</t>
  </si>
  <si>
    <t xml:space="preserve">Жармаханбетова Айсулу Кайыпбаевна  </t>
  </si>
  <si>
    <t>920627401967</t>
  </si>
  <si>
    <t>Алматинская область Талгарский район, село Бесагаш ул. Абылай Хан д. 49</t>
  </si>
  <si>
    <t>Талгаркий районный суд Алматинской области</t>
  </si>
  <si>
    <t>Мырзалиева Аизат Рахметханқызы</t>
  </si>
  <si>
    <t xml:space="preserve">Алматинская область, Талгарский район, улица Абылайхана, 74 дом
</t>
  </si>
  <si>
    <t>28.011.2025</t>
  </si>
  <si>
    <t xml:space="preserve">Суд города Қонаев Алматинской области </t>
  </si>
  <si>
    <t>Алматинская область, Қарасайский район, 
село Исаев, улица Жамбыл, дом  No12</t>
  </si>
  <si>
    <t>город Алматы, Бостандыкский район, бульвар Бухар жырау дом №27/5, квартира № 191</t>
  </si>
  <si>
    <t>10.12.2025г.</t>
  </si>
  <si>
    <t>13.01.2026г.</t>
  </si>
  <si>
    <t>Ильясова Алиям Абдулжановна</t>
  </si>
  <si>
    <t>Алматинская область, Енбекшиказахский район, Каратурыкский сельский округ, село Қаратұрық, улица Жибек жолы, дом № 40</t>
  </si>
  <si>
    <t>26.11.2025г.</t>
  </si>
  <si>
    <t xml:space="preserve">Акбаев Джанибек Абдыканиевич </t>
  </si>
  <si>
    <t xml:space="preserve">Алматинская область, Карасайский район, сельский округ Иргелинский, село Камертоган, дом 7559 </t>
  </si>
  <si>
    <t>15.12.2025 г.</t>
  </si>
  <si>
    <t>22.01.2026 г.</t>
  </si>
  <si>
    <t>Курманкулов Абай Егембердиевич</t>
  </si>
  <si>
    <t>Карасайский район, город Каскелен, улица Актокты, 9А</t>
  </si>
  <si>
    <t>17.12.2025 г.</t>
  </si>
  <si>
    <t>Кожабергенова Збира Канибетовна</t>
  </si>
  <si>
    <t xml:space="preserve">k_zbirabaukonyr@mail.ru
+ 7 777 454 14 16 </t>
  </si>
  <si>
    <t xml:space="preserve">Турумбетова Улболсын Уралбаевна </t>
  </si>
  <si>
    <t>Алматинская область, Илийский район, Междуреченьский  округ, Содружество Линия 1, дом 524</t>
  </si>
  <si>
    <t>06.10.2025.</t>
  </si>
  <si>
    <t>13.10.2025.</t>
  </si>
  <si>
    <t>21.11.2025.</t>
  </si>
  <si>
    <t>27.11.2025.</t>
  </si>
  <si>
    <t>25.11.2025.</t>
  </si>
  <si>
    <t>Рысбаев Жандарбек Наурызбайулы</t>
  </si>
  <si>
    <t>Алматинская область,
Карасайский район, Шамалганский округ,
село Шамалган, улица Әбіш, дом 1/2</t>
  </si>
  <si>
    <t>Карасайский районный
суд Алматинской области</t>
  </si>
  <si>
    <t>Махамбетова Гулнур Жалғасбайқызы</t>
  </si>
  <si>
    <t>000824000156</t>
  </si>
  <si>
    <t>Алматинская область, Илийский район,
Өтеген Батыр, Карасу, улица 8
Квартал, 1</t>
  </si>
  <si>
    <t>19.12.2025г.</t>
  </si>
  <si>
    <t>25.12.2025г.</t>
  </si>
  <si>
    <t>26.01.2026г.</t>
  </si>
  <si>
    <t>Хасан Ади</t>
  </si>
  <si>
    <t>Алматинская обл., Карасайский р-н, Райымбекский с.о., с. Булакты, ул.Жетысу, д.3</t>
  </si>
  <si>
    <t>Бағашар Ақбөпе Қайратқызы</t>
  </si>
  <si>
    <t>Алматинская область, Енбекшиказахский район, Корамский сельский округ, село Корам, улица Заречный, дом 2.</t>
  </si>
  <si>
    <t>Районный суд № 2 Енбекшиказахского района Алматинской области</t>
  </si>
  <si>
    <t>Макеев Тимур Ибрагимович</t>
  </si>
  <si>
    <t xml:space="preserve"> город Астана, район Сарайшык, Кордай 99</t>
  </si>
  <si>
    <t>87076975954
timurbb01@gmail.com</t>
  </si>
  <si>
    <t>Кембаева Акмарал Ериковна</t>
  </si>
  <si>
    <t xml:space="preserve">обл.Алматинская,   
р. Жамбылский, с. Узынагаш, ул. Қ. Бұғыбаева, 6. </t>
  </si>
  <si>
    <t>Суд Жамбылского района Алматинской области</t>
  </si>
  <si>
    <t>Кумганбаева Мадина Советовна</t>
  </si>
  <si>
    <t>Алматинская область, Илийский район, село Байсерке, улица Хан жолы, дом 60</t>
  </si>
  <si>
    <t>Районный суд Илийского района по Алматинской области</t>
  </si>
  <si>
    <t xml:space="preserve">Гасанова Софья Бадировна </t>
  </si>
  <si>
    <t>Алматинская область, Карасайский район, село Жанатурмыс, улица Қ.Рысқұлбекова, дом 28</t>
  </si>
  <si>
    <t>Город Шымкент, Каратуский район, мкр Тассай, улица Аксумбе, 142</t>
  </si>
  <si>
    <t>Абдукаримов Таир Абдукаримович</t>
  </si>
  <si>
    <t>770404302646</t>
  </si>
  <si>
    <t>Алматинская область, Карасайский район, село Кыргауылды, улица Тауелсиздик, дом №2А</t>
  </si>
  <si>
    <t>31.10.2025</t>
  </si>
  <si>
    <t>930720300503</t>
  </si>
  <si>
    <t>Алматинская область, Карасайский район, город Каскелен, улица Жамбыл, дом №21А</t>
  </si>
  <si>
    <t>10.11.2025</t>
  </si>
  <si>
    <t>Оспанова Динара Бейбытжановна</t>
  </si>
  <si>
    <t>880512400204</t>
  </si>
  <si>
    <t>Алматинская область, Илийский район, улица Отеген Батыра, улица Титова, дом №17, квартира №13</t>
  </si>
  <si>
    <t>05.11.2025</t>
  </si>
  <si>
    <t>Сембаева Айгуль Иманмусинқызы</t>
  </si>
  <si>
    <t>711215450220</t>
  </si>
  <si>
    <t xml:space="preserve"> Алматинская область, Талгарский район, город Талгар, улица Тельмана, дом №420</t>
  </si>
  <si>
    <t>03.11.2025</t>
  </si>
  <si>
    <t>Боков Константин Александрович</t>
  </si>
  <si>
    <t xml:space="preserve">820530300131 </t>
  </si>
  <si>
    <t>Алматинская область, Карасайский район, с. Шамалган, ул. Рыскулова, 68Б</t>
  </si>
  <si>
    <t>Алтанов Рустем Кадирбекович</t>
  </si>
  <si>
    <t>780710300269</t>
  </si>
  <si>
    <t>Алматинская область, Кегенский район, село Жылысай, улица М. Жаркынбасова, дом 5.</t>
  </si>
  <si>
    <t>Утеева Рахат Рустемовна</t>
  </si>
  <si>
    <t xml:space="preserve">  830713400342</t>
  </si>
  <si>
    <t>РК, область Алматинская, район Жамбылский, с.о Узынагашский, с.Узынагаш, ул. Атамекен 74Б, кв 2</t>
  </si>
  <si>
    <t xml:space="preserve">Каржанбекова Алсу Рустамкызы </t>
  </si>
  <si>
    <t xml:space="preserve">Шымкент қаласы,
Тұран ауданы, Шакирова  көшесі 3
</t>
  </si>
  <si>
    <t xml:space="preserve">87081280686, эл.почта:
alsuperdebek@mail.ru
</t>
  </si>
  <si>
    <t>Хожаниязов Ербол Кытайбекович</t>
  </si>
  <si>
    <t xml:space="preserve">860521303481   </t>
  </si>
  <si>
    <t>Алматинская область, Жамбылский район, сельский округ Таранский, село Балгабек  Кыдырбекулы, улица Алтынсарин дом №9</t>
  </si>
  <si>
    <t>Манойло Анна Михайловна</t>
  </si>
  <si>
    <t xml:space="preserve"> Алматинская область, Карасайский район с. Кемертоган ст. Учитель, 28</t>
  </si>
  <si>
    <t>Ахметова Индира Алиевна</t>
  </si>
  <si>
    <t>Алматинская область, Жамбылский район, Каргалинский сельский округ, село Каргалы,  Потребительский Кооператив Садоводческое Товарищество  Наурыз 485</t>
  </si>
  <si>
    <t>970311450034</t>
  </si>
  <si>
    <t>Республика Казахстан, город Алматы, Илийский район, село Байкент, улица Бейбитшилик, дом №36</t>
  </si>
  <si>
    <t>Кенжебаев Ақтөре Күлкібекұлы</t>
  </si>
  <si>
    <t>930215302148</t>
  </si>
  <si>
    <t>Алматинская область, Карасайский район, пос. Улан, ПК СТ "Тан-2030-Т" дом 42.</t>
  </si>
  <si>
    <t>05.12.2025 г.</t>
  </si>
  <si>
    <t>11.12.2025 г.</t>
  </si>
  <si>
    <t>11.01.2026 г.</t>
  </si>
  <si>
    <t>Калмурзаева Н.Д.</t>
  </si>
  <si>
    <t>01.08.2025</t>
  </si>
  <si>
    <t>Бекбергенов Серикжан Шишанович</t>
  </si>
  <si>
    <t>720409301507</t>
  </si>
  <si>
    <t>Алматинская область, Талгарский район, с. Коктал, мкр. Ай-Абылай, строение №285</t>
  </si>
  <si>
    <t>Айдарбек Ұлжан Ғабитқызы</t>
  </si>
  <si>
    <t>Алматинская область, Карасайский район, ЖМ "Асыл арман", 18, кв.21</t>
  </si>
  <si>
    <t>atameken_007@mail.ru; 87780006060</t>
  </si>
  <si>
    <t>Мухтарова Бахыт Аманкосовна</t>
  </si>
  <si>
    <t>Алматинская область, Карасайский район, 
переулок Құсайынов дом 69, Перулок Д</t>
  </si>
  <si>
    <t>Мырзалиева Аизат Рахметхановна</t>
  </si>
  <si>
    <t>Алматинская область, город Талгар, улица Абылайхана, 74</t>
  </si>
  <si>
    <t>Дәуренғали Эльмира
Дәуренғалиқызы</t>
  </si>
  <si>
    <t xml:space="preserve"> Алматинская область, 
Балхашский район,  Бакбактынский сельский округ,
село Бакбакты, улица Т, Рысқұлов дом №103</t>
  </si>
  <si>
    <t xml:space="preserve">Нуртаза Азамат Ауэзханұлы
</t>
  </si>
  <si>
    <t xml:space="preserve">nurtaza.fin.upr@gmail.com, тел.: +7 777 038 41 01 </t>
  </si>
  <si>
    <t xml:space="preserve">Жумашкенова Альбина Мусажановна </t>
  </si>
  <si>
    <t xml:space="preserve">Алматинская область, район Илийский,  сельский округ Өтеген Батыр, село Отеген батыр, улица Рахымбаев Амангелді Мұңайтпасұлы, дом №23 А, квартира  52  </t>
  </si>
  <si>
    <t xml:space="preserve">Мурат Жалын </t>
  </si>
  <si>
    <t>23.01.2026 г.</t>
  </si>
  <si>
    <t>19.02.2026 г.</t>
  </si>
  <si>
    <t>Зинковская Надежда Владимировна</t>
  </si>
  <si>
    <t>Алматинская область,
Карасайский район, 
Иргелинский сельский округ, село Коксай, 
квартал Квартал 16, дом 35</t>
  </si>
  <si>
    <t>Карасайский районный суд
Алматинской области</t>
  </si>
  <si>
    <t>08.01.2026г.</t>
  </si>
  <si>
    <t>23.01.2026г.</t>
  </si>
  <si>
    <t>19.02.2026г.</t>
  </si>
  <si>
    <t>Алматинская область, Жамбылский район, Узынагашский сельский округ, село Узынагаш, улица Саурык
Батыр, дом No 1Б</t>
  </si>
  <si>
    <t>Алматинская область, Илииский район,
поселок Отеген Батыр, улица Ауезова дом 3 квартира 13</t>
  </si>
  <si>
    <t>Илийский районный суд
Алматинской области</t>
  </si>
  <si>
    <t>19.01.2026г.</t>
  </si>
  <si>
    <t>Салменова Салтанат Муратбековна</t>
  </si>
  <si>
    <t>Исабаева Зарина Азимхановна</t>
  </si>
  <si>
    <t>Алматинская обл., Талгарский р-н, с.о. Кендалинский, с. Кендала, ул. Райымбек Батыра, д. 137</t>
  </si>
  <si>
    <t>Иманбаева Анар Бакытовна</t>
  </si>
  <si>
    <t>800208400301</t>
  </si>
  <si>
    <t>Алматинская область, Талгарский район, с. Сарыбай би, ул. Батыс, 73</t>
  </si>
  <si>
    <t>Бейсембиева Жазира Аманбайқызы</t>
  </si>
  <si>
    <t>820419402100</t>
  </si>
  <si>
    <t>Республика Казахстан, Алматинская область, Жамбылская область, улица Асета Бейсекова, дом №27/2</t>
  </si>
  <si>
    <t>Респубилка Казахстан, Туркестанская область, Казыгуртский район, село Рабат, улица Байымбетова, дом №21</t>
  </si>
  <si>
    <t>8 775 344 82 63
shym.yko1317@gmail.com</t>
  </si>
  <si>
    <t>770127403269</t>
  </si>
  <si>
    <t>Алматинская область, Талгарский район,  
город Талгар, улица Талгарская, дом №15</t>
  </si>
  <si>
    <t xml:space="preserve">Талгарский районый суд Алматинской области </t>
  </si>
  <si>
    <t>050301, г.Алматы, Ауэзовский район, ул. Толе би, дом 285/8 к14</t>
  </si>
  <si>
    <t>г.Алматы, Толе би 285/8 к14, +77718721651, liga.sprkz@gmail.com</t>
  </si>
  <si>
    <t xml:space="preserve">Арыкова Сания Оразымбековна </t>
  </si>
  <si>
    <t>Алматинская область, Карасайский район, сельский округ Елтайский, село Береке, квартал-1, квартал, 99</t>
  </si>
  <si>
    <t>28.01.2026 г.</t>
  </si>
  <si>
    <t>24.02.2026 г.</t>
  </si>
  <si>
    <t>Макажанова Гульмира Хамзеновна</t>
  </si>
  <si>
    <t>Алматинская обл., Жамбылский район , сельский округ Узынагашский, село Узынагаш , улица Райымбек Батыр, дом №196/5, кв №12</t>
  </si>
  <si>
    <t>Досқожа Әсима Бақытжанқызы</t>
  </si>
  <si>
    <t>E-mail: asima.doskozha02@mail.ru тел.: +7 707 165 5848</t>
  </si>
  <si>
    <t>Абдраиымов Асхат
Жаркинбекович</t>
  </si>
  <si>
    <t>Алматинская область,
Жамбылский район, 
Мынбаевский сельский округ, село Мынбаев, улица
Еламанов дом №1</t>
  </si>
  <si>
    <t>30.01.2026г.</t>
  </si>
  <si>
    <t>26.02.2026г.</t>
  </si>
  <si>
    <t>Раймгожаева Мадина Ергалиевна</t>
  </si>
  <si>
    <t>Жамбылский район,
село Узынагаш, улица Саурық Батыр, дом 101Г</t>
  </si>
  <si>
    <t>30.01.2026 г.</t>
  </si>
  <si>
    <t>26.02.2026 г.</t>
  </si>
  <si>
    <t xml:space="preserve">Мирзалимов Алымжан Бахитжанович </t>
  </si>
  <si>
    <t>911216300755</t>
  </si>
  <si>
    <t>Алматинская обл.,   Енбекшиказахский  р-он, с. о. Аватский, с. Ават, ул. Косаева д. №33</t>
  </si>
  <si>
    <t>Нурманов Серик Кабиевич</t>
  </si>
  <si>
    <t xml:space="preserve">Алматинская область, Карасайский район, Елтайский сельский округ, 
село Кокозек, улица Жастар, дом №2Б </t>
  </si>
  <si>
    <t>03.02.2026г.</t>
  </si>
  <si>
    <t>02.03.2026г.</t>
  </si>
  <si>
    <t>Нурпейсов Дастан Нурболатұлы</t>
  </si>
  <si>
    <t>881217300946</t>
  </si>
  <si>
    <t>Алматинская область, Карасайский  р-н., с. Ұлан, "ТАҢ-2030-Т" Кооперативное потребительское общество садоводов , д. 28.</t>
  </si>
  <si>
    <t>03.02.2026 г.</t>
  </si>
  <si>
    <t>05.03.2026 г.</t>
  </si>
  <si>
    <t xml:space="preserve"> Республика Казахстан, 050016, г.Алматы, Турксибский район, мкрн. Нуршашкан, 12.</t>
  </si>
  <si>
    <t>05.02.2026 г.</t>
  </si>
  <si>
    <t>Нусипбаева Индира Кадыргалиевна</t>
  </si>
  <si>
    <t>Алматинская область, Карасайский район, с. Кыргауылды, ул. Наурыз, д. 21.</t>
  </si>
  <si>
    <t>Абдикасов Арнур Нургаипович</t>
  </si>
  <si>
    <t>050002, Алматы қ., Гоголь к-сі, № 39 үй, 216 кеңсе</t>
  </si>
  <si>
    <t xml:space="preserve">Алматинская область, Илийского района, </t>
  </si>
  <si>
    <t>Нураева Толғанай Рахатовна</t>
  </si>
  <si>
    <t>Алматинская область, Карасайский район, Каскелен, улица Толе би, дом 37, квартира 29</t>
  </si>
  <si>
    <t>Алмазқызы Чолпон</t>
  </si>
  <si>
    <t xml:space="preserve">Курбанова Зухра Дильмуратовна </t>
  </si>
  <si>
    <t>30..12.2025 г.</t>
  </si>
  <si>
    <t>06.02.2026 г.</t>
  </si>
  <si>
    <t xml:space="preserve">Куандыкова Жансая Жуаскызы </t>
  </si>
  <si>
    <t>ИИН: 010719601315</t>
  </si>
  <si>
    <t xml:space="preserve">Алматинская область, район Іле, село  Байсерке,
улица Құрманғазы, дом 7Е </t>
  </si>
  <si>
    <t>26.01.2026 г.</t>
  </si>
  <si>
    <t>27.01.2026 г.</t>
  </si>
  <si>
    <t>23.02.2026 г.</t>
  </si>
  <si>
    <t>Евтушенко Дарья Александоровна</t>
  </si>
  <si>
    <t>Алматинская область, Талгарский район, поселок Енбекши, улица Студенческая дом 12,квартира 2</t>
  </si>
  <si>
    <t>12.02.2026г.</t>
  </si>
  <si>
    <t>12.03.2026г.</t>
  </si>
  <si>
    <t xml:space="preserve">Мусажан Адалят Ахметжанқызы </t>
  </si>
  <si>
    <t>Алматинская область, село Шелек, улица Кабылова, дом 62</t>
  </si>
  <si>
    <t>12.02.2026 г.</t>
  </si>
  <si>
    <t>12.03.2026 г.</t>
  </si>
  <si>
    <t>Нуржанов Аманжол Демегенович</t>
  </si>
  <si>
    <t>Мангистауская область, Тупкараганский район, Кызылозен, Кызылузен, улица Шамшырак, 11/1</t>
  </si>
  <si>
    <t>31.12.2025 г.</t>
  </si>
  <si>
    <t>14.01.2026 г.</t>
  </si>
  <si>
    <t>10.02.2026 г.</t>
  </si>
  <si>
    <t>Усенова Гульнара Ильшатовна</t>
  </si>
  <si>
    <t xml:space="preserve"> Алматинская область, Енбекшиказахский р-он, с.Ават, ул. Мансурова д.14 кв.2</t>
  </si>
  <si>
    <t>Енбекшиказахский  районный суд Алматинской области</t>
  </si>
  <si>
    <t>Косаева Айгуль Жомартовна</t>
  </si>
  <si>
    <t>860701403416</t>
  </si>
  <si>
    <t>Асемханов Мадияр Анетулы</t>
  </si>
  <si>
    <t>г. Алматы, Ауэзовский р-н,  ул. Толе би 285/8 к14, этаж 0, офис №3</t>
  </si>
  <si>
    <t xml:space="preserve">8 (771)529-04-83, Madi96_69@mail.ru </t>
  </si>
  <si>
    <t>Алматинская область, Карасайский район, Жамбылский сельский округ, село Кошмамбет, улица Баянжурек, дом №12</t>
  </si>
  <si>
    <t>Сұлтанбай Ермек Ерланұлы</t>
  </si>
  <si>
    <t>ИИН: 940501301166</t>
  </si>
  <si>
    <t>Алматинская область Енбекшиказакский район, с.о. Казакстан, улица Райымбек батыра, дом 19, кв. 1</t>
  </si>
  <si>
    <t>районный суд №2 Енбекшиказакского района Алматинской области</t>
  </si>
  <si>
    <t>16.02.2026 г.</t>
  </si>
  <si>
    <t>16.03.2026 г.</t>
  </si>
  <si>
    <t xml:space="preserve">8 777 454 14 16 ватсап номер, k_zbirabaukonyr@mail.ru
</t>
  </si>
  <si>
    <t>Танабеков Ерғанат Ерланұлы</t>
  </si>
  <si>
    <t>Алматинская область,
Карасайский район, село Абай, улица Жибек жолы, 33/8</t>
  </si>
  <si>
    <t>12.02.2026 год</t>
  </si>
  <si>
    <t>16.02.2026 год</t>
  </si>
  <si>
    <t>16.03.2026 год</t>
  </si>
  <si>
    <t>Ойлыбаев Нургали Айткалиевич</t>
  </si>
  <si>
    <t>870601303755.</t>
  </si>
  <si>
    <t>Алматинская область,
Карасайский район, Айтейский сельский округ, ПКСТ Арайлым, улица Яссавий 21</t>
  </si>
  <si>
    <t xml:space="preserve">Мухматова Амина Джамалаевна </t>
  </si>
  <si>
    <t>17.02.2026 год</t>
  </si>
  <si>
    <t>17.03.2026 год</t>
  </si>
  <si>
    <t>mukhmatova.fin.upr@gmail.com
+7 701 090 6363</t>
  </si>
  <si>
    <t>17.20.2026 год</t>
  </si>
  <si>
    <t>Нургалиева Гулшат Ибрагимовна</t>
  </si>
  <si>
    <t>Алматинская область, Жамбылский район, Узынагашский сельский округ,
село Узынагаш, улица Спиваков, дом №77Б</t>
  </si>
  <si>
    <t>09.02.2026г.</t>
  </si>
  <si>
    <t>19.03.2026г.</t>
  </si>
  <si>
    <t xml:space="preserve">Режепова Умида Турахановна </t>
  </si>
  <si>
    <t>17.02.2026 г.</t>
  </si>
  <si>
    <t>19.03.2026 г.</t>
  </si>
  <si>
    <t>Мухит Есма</t>
  </si>
  <si>
    <t>Алматинская область, Карасайский район,
Тәуелсіздігіне 10 жыл, 58 дом, 26 кв.</t>
  </si>
  <si>
    <t>28.01.2026г.</t>
  </si>
  <si>
    <t>04.02.2026г.</t>
  </si>
  <si>
    <t>03.03.2026г.</t>
  </si>
  <si>
    <t>Франц Гульнара Сабитовна</t>
  </si>
  <si>
    <t>Алматинская область,
Енбекшиказахский район, село Шелек,
улица Ахметова, дом 10, квартира 1.</t>
  </si>
  <si>
    <t>04.02.2026 г.</t>
  </si>
  <si>
    <t>04.03.2026 г.</t>
  </si>
  <si>
    <t>Арыстанбек Жанарбек Арыстанбекұлы</t>
  </si>
  <si>
    <t xml:space="preserve">Алматы облысы Ұйғыр аудандық соты </t>
  </si>
  <si>
    <t>19.02.2026 г</t>
  </si>
  <si>
    <t>19.03.2026 г</t>
  </si>
  <si>
    <t>Парманкулов Есембек Нурмеисович</t>
  </si>
  <si>
    <t>Алматинская область,Карасайский район, Айтейский сельский округ, село Кумарал ,
 улица Үшарал  дом №1А</t>
  </si>
  <si>
    <t>Жетісу облысы, Панфилов ауданы, Айдарлы, Б. Момышулы,  №42</t>
  </si>
  <si>
    <t>Сағымбеков Алтынбек  Жақсыбекұлы</t>
  </si>
  <si>
    <t>7 707 274 58 55
 sagymbekov.fin.upr@gmail.com</t>
  </si>
  <si>
    <t>Алдажарқызы Гүлмираш</t>
  </si>
  <si>
    <t>950710401319</t>
  </si>
  <si>
    <t>venera050471@mail.ru</t>
  </si>
  <si>
    <t>20.02.2026 г.</t>
  </si>
  <si>
    <t xml:space="preserve">Сабырбековой Айгерим Максатовне </t>
  </si>
  <si>
    <t>АЛМАТИНСКАЯ ОБЛАСТЬ, УЙГУРСКИЙ РАЙОН , Аватский, Ават, УЛИЦА Рисалят Бакиева, дом 25</t>
  </si>
  <si>
    <t>Абанов Абильхан Нургалымович</t>
  </si>
  <si>
    <t>Алматинская область, город Конаев, 2-й микрорайон, дом 10, квартира 30</t>
  </si>
  <si>
    <t>Карпунина Сымбат Маратовна</t>
  </si>
  <si>
    <t>Алматинская область, Карасайский район, Иргелинский сельский округ, село Иргели, улица Тәуелсіздік</t>
  </si>
  <si>
    <t xml:space="preserve">8(702)796-63-17, s.karpunina04@gmail.com </t>
  </si>
  <si>
    <t>Климова Наталья Александровна</t>
  </si>
  <si>
    <t>640317400171</t>
  </si>
  <si>
    <t xml:space="preserve">Алматинская область, Карасайский район, Райымбекский, Булакты, улица Жетісу, 3
</t>
  </si>
  <si>
    <t>09 февраля 2026 года</t>
  </si>
  <si>
    <t>Пак Павел Леонидович</t>
  </si>
  <si>
    <t>улица Дегтярева, д.26, район Тұран, г.Шымкент, 160021</t>
  </si>
  <si>
    <t>pravoved-ug@mail.ru, телефон: +7 701 603 23 50</t>
  </si>
  <si>
    <t>Садикбекова Забира Бектургановна</t>
  </si>
  <si>
    <t>Алматинская область, Илийский район,
Ащыбулакский сельский округ,
село Мұхаметжан Түймебаев,
улица Ы.Алтынсарин, дом 26, квартира 1</t>
  </si>
  <si>
    <t>23.02.2026г.</t>
  </si>
  <si>
    <t>26.03.2026г.</t>
  </si>
  <si>
    <t>Нургожаев Мәди Ерикович</t>
  </si>
  <si>
    <t>Алматинская область, Илийский
район, микрорайон Водник 1, дом 40, квартира 3</t>
  </si>
  <si>
    <t>21.01.2026 г.</t>
  </si>
  <si>
    <t>20.03.2026 г.</t>
  </si>
  <si>
    <r>
      <t>Алматинская область,</t>
    </r>
    <r>
      <rPr>
        <b/>
        <sz val="11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Талгарский район, с.Туздыбастау, мкр.Белагаш 91</t>
    </r>
  </si>
  <si>
    <t>Кубейсинова Айгул Кенжебайкызы</t>
  </si>
  <si>
    <t xml:space="preserve">Алматинская область, Илийский район, село Аскар Токпанов, улица Нуркен Абдирова, дом 11.
</t>
  </si>
  <si>
    <t>28.01.2026 г</t>
  </si>
  <si>
    <t>20.03.2026 г</t>
  </si>
  <si>
    <t>23.02.2026 г</t>
  </si>
  <si>
    <t>Абилаев Асет Нұржанұлы</t>
  </si>
  <si>
    <t>Алматинская область, Карасайский район, село
Абай, улица Алатау, 17</t>
  </si>
  <si>
    <t>18.02.2026 г.</t>
  </si>
  <si>
    <t>31.03.2026 г.</t>
  </si>
  <si>
    <t>Андасов Азамат
Шалтабаевич</t>
  </si>
  <si>
    <t>Алматинская область,
 Талгарский район,  Панфиловский сельский округ, село Карабулак, улица Ілияс
Есенберлин дом №1 блок 1, квартира №8</t>
  </si>
  <si>
    <t>Талгарский районный
суд Алматинской области</t>
  </si>
  <si>
    <t>Жайлаубаева Карлыгаш Талгатовна</t>
  </si>
  <si>
    <t>Алматинская область, Карасайский район,
Шамалганский сельский округ, село Шамалган, улица Әбіш, дом No150.</t>
  </si>
  <si>
    <t>03.03.2026 г.</t>
  </si>
  <si>
    <t>07.04.2026 г.</t>
  </si>
  <si>
    <t>06.03.2026 г.</t>
  </si>
  <si>
    <t>Шотбаева Асем Солтанкуловна</t>
  </si>
  <si>
    <t xml:space="preserve">
Алматинская область, Карасайский район, село Иргели, улица Рахметова, дом 113
</t>
  </si>
  <si>
    <t>03.03.2026 г</t>
  </si>
  <si>
    <t>10.03.2026 г</t>
  </si>
  <si>
    <t>08.04.2026 г</t>
  </si>
  <si>
    <t>Арынбеков Бақытжан Мұқаметжанұлы</t>
  </si>
  <si>
    <t xml:space="preserve">
Алматинская область, город Конаев, 2-й микрорайон, дом 8, квартира 6
</t>
  </si>
  <si>
    <t>02.03.2026  г</t>
  </si>
  <si>
    <t>Джуманазарова Мадина Мұратқызы</t>
  </si>
  <si>
    <t>Алматинская область, район Талгарский, сельский округ Кендалинский, село Кендала, ПКСТ Мичуринец 2030 дом №95</t>
  </si>
  <si>
    <t>Тойгулов Марлен Сакенович</t>
  </si>
  <si>
    <t>г.Алматы, Бостандыкский район, ул.Назқоныр, дом 10, кв. 5</t>
  </si>
  <si>
    <t xml:space="preserve">8(707)-714-05-98
toigulov.marlen@mail.ru </t>
  </si>
  <si>
    <t>Машанов Сабит Кеунимжаевич</t>
  </si>
  <si>
    <t>Алматинская обл., Илийский р-н, с.о. Байсеркенский, с. Байсерке, ул. А. Молдагуловой, д. 6</t>
  </si>
  <si>
    <t>Дуйсенбаева Маржан Куттыбаевна</t>
  </si>
  <si>
    <t>Алматинская область, Илийский район, сельский округ Байкент,
село Байкент, улица Қабанбай Батыр дом No10.</t>
  </si>
  <si>
    <t>Мамутов Абай Тореханович</t>
  </si>
  <si>
    <t>Алматинская область, Илийский район, Ащибулакский сельский округ,
село Коккайнар, улица Шәкәрім Құдайбердіұлы дом No42.</t>
  </si>
  <si>
    <t>13.03.2026 г.</t>
  </si>
  <si>
    <t>14.04.2026 г.</t>
  </si>
  <si>
    <t>Тохтахунова Бейбита Адилхановича</t>
  </si>
  <si>
    <t>Алматинская область, Илийский район, село Боралдай, улица Лихошерстова, дом 1. 28</t>
  </si>
  <si>
    <t>Тохтиев Максутжан Ярмагаметович</t>
  </si>
  <si>
    <t>650822300428</t>
  </si>
  <si>
    <t>Алматинская область, Енбекшиказахский район, с. Енбек, ул. Абулбакиева, 44</t>
  </si>
  <si>
    <t>Сарибаева Молдир Кенжебаевна</t>
  </si>
  <si>
    <t xml:space="preserve">871022402719   </t>
  </si>
  <si>
    <t>Алматинская область, Карасайский район, село Жібек Жолы, улица Байтерек, дом №108</t>
  </si>
  <si>
    <t>Садуов Серик Абенович</t>
  </si>
  <si>
    <t>Алматинская область, Карасайский район, сельский округ Шамалган,
село Шамалған, улица Еңбек дом №5А</t>
  </si>
  <si>
    <t>Аяпберген  Серик</t>
  </si>
  <si>
    <t>17.03.2026 г.</t>
  </si>
  <si>
    <t>ШАКЕН ГАУХАР ШАКЕНКЫЗЫ</t>
  </si>
  <si>
    <t>21.04.2026 г.</t>
  </si>
  <si>
    <t>shaken.fin.upr@gmail.com,
+77774080246</t>
  </si>
  <si>
    <t xml:space="preserve">Имамзарова Гульфира Садикжановна </t>
  </si>
  <si>
    <t>Алматинская область, Талгарский
район, с. Туздыбастау, ул. Түркістан, д. 24</t>
  </si>
  <si>
    <t>суд г. Талгар Алматинской области</t>
  </si>
  <si>
    <t xml:space="preserve">Абдуллаева Саниям Ярмухамедовна </t>
  </si>
  <si>
    <t>Алматинская область, район  Еңбекшіқазақ, Жаңашар,
улица М.Наниев,  33- дом</t>
  </si>
  <si>
    <t>26.03.2026 г.</t>
  </si>
  <si>
    <t>22.04.2026 г.</t>
  </si>
  <si>
    <t xml:space="preserve">Кельдибаева Марал Талгатовна </t>
  </si>
  <si>
    <t>Алматинская область, Жамбылский район, Самсы, Мектеп, 1</t>
  </si>
  <si>
    <t xml:space="preserve">Ли Юрий Владимирович
</t>
  </si>
  <si>
    <t xml:space="preserve">lee.fin.upr@gmail.com
тел.: +7 702 417 66 77
</t>
  </si>
  <si>
    <t>Таумашова Алмагул Наурызовна</t>
  </si>
  <si>
    <t>Алматинская область,
Карасайский район, Елтайский сельский округ,
поселок Кокозек, улица Абая дом 11б</t>
  </si>
  <si>
    <t>Сарсенбаева Назгуль Жумабековна</t>
  </si>
  <si>
    <t xml:space="preserve">770716402936 </t>
  </si>
  <si>
    <t>область Алматинская, город Алатау, улица Алатау дом No75</t>
  </si>
  <si>
    <t>Кабдрахман Айбек Айтбаевич</t>
  </si>
  <si>
    <t>Астана, ул. Ильяса Омарова 2, кв. 23         fu.Aybek@gmail.com</t>
  </si>
  <si>
    <t xml:space="preserve"> +7 7079806921</t>
  </si>
  <si>
    <t>Оразалы Оливер</t>
  </si>
  <si>
    <t>Ахметжан Қуанышбек Жақсыбекұлы</t>
  </si>
  <si>
    <t xml:space="preserve">8(771)-360-06-08
kuanysh_93.93@mail.ru
</t>
  </si>
  <si>
    <t>Алматинская область, Енбекшиказахский район,
Байтерекский сельский округ, село Бәйтерек,
садоводческое товарищество Надежда, дом №33</t>
  </si>
  <si>
    <t xml:space="preserve">город Алматы, Алатауский район, микрорайон Айгерім-2, улица Текес, дом 56 </t>
  </si>
  <si>
    <t>Занзакова Розалия Ришадовна</t>
  </si>
  <si>
    <t>681015401059</t>
  </si>
  <si>
    <t>Алматинская область, Талгарский район, Кайнарский сельский округ,
село Коктал, микрорайон Ай-Абылай, строение №285.</t>
  </si>
  <si>
    <t>Талгарского районного суда</t>
  </si>
  <si>
    <t xml:space="preserve">Кайназарова Лайла Алекбаровна </t>
  </si>
  <si>
    <t xml:space="preserve">Шымкент қаласы,
Тұран ауданы, Искра көшесі 38
</t>
  </si>
  <si>
    <t xml:space="preserve">87083416414, эл.почта:
Layla.kaynazarova.73@mail.ru
</t>
  </si>
  <si>
    <t>Албаев Мейрамбек Кайратұлы</t>
  </si>
  <si>
    <t>920501301747</t>
  </si>
  <si>
    <t>Алматинская область, Жамбылский район, Ұзынағаш ауылдық округі, Ұзынағаш ауылы, Қарасай батыр көшесі, №83 үй, №12 пәтер</t>
  </si>
  <si>
    <t>Алматинская область, Карасайский район, Бекболат ауылы, Жамбыл көшесі, 54 үй</t>
  </si>
  <si>
    <t>Замановa Айнур Нуриддинқызы</t>
  </si>
  <si>
    <t>Бекмагамбетова Сабина Канаткызы</t>
  </si>
  <si>
    <t>bekmagambetova.sabina@bk.ru, тел.: +7 707 3894959</t>
  </si>
  <si>
    <t>Кантажиев Нурбек Идрисович</t>
  </si>
  <si>
    <t>850514301158</t>
  </si>
  <si>
    <t>г. Алматы, мкр. Ақбулак, ул. Егиндыбулак, д.36</t>
  </si>
  <si>
    <t>aitmambetovak@mail.ru,
 8 775 483 37 98</t>
  </si>
  <si>
    <t>ЧУДНОВЕЦ ВИКТОР АЛЕКСЕЕВИЧ</t>
  </si>
  <si>
    <t>940919300923</t>
  </si>
  <si>
    <t>Алматинская область, г.Алатау, ул.13, дом 21</t>
  </si>
  <si>
    <t>Cуд города Алатау Алматинской области</t>
  </si>
  <si>
    <t xml:space="preserve"> г. Астана, ул. Кенесары, дом 8, БЦ «Монблан», каб. 1829</t>
  </si>
  <si>
    <t>Республика Казахстан, Алматинская область, Илийский район, Караойский сельский округ, село Караой, улица Акжар, дом 35</t>
  </si>
  <si>
    <t>Алматинская область, Енбекшиказахский район, село Шелек, улица Ахметова, дом 10, квартира 1</t>
  </si>
  <si>
    <t>АЛМАТИНСКАЯ ОБЛАСТЬ, г. Конаев, Мик-он 2, дом 22, кв. 52</t>
  </si>
  <si>
    <t>суд г. Қонаев Алматинской области</t>
  </si>
  <si>
    <t>Кадыркулов Кайсар Манатулы</t>
  </si>
  <si>
    <t>Алматинская область, Жамбылский район, сельский округ Мыңбай, село Мыңбай, улица Асқарова, дом №3</t>
  </si>
  <si>
    <t>Мақан Мөлдір Серікқызы</t>
  </si>
  <si>
    <t>makan.fin.upr@gmail.com
+7 708 847 8141</t>
  </si>
  <si>
    <t>Зайнуева Нидярханым Исмаиловна</t>
  </si>
  <si>
    <t>67090140З989</t>
  </si>
  <si>
    <t>Алматинская область, Енбекшиказахский район, п. Саймасай, ул. Алатау, д. 8</t>
  </si>
  <si>
    <t>Колесников Анатолий Владимирович</t>
  </si>
  <si>
    <t>область Алматинская, район Талгарский, город Талгар, ул. Чернышевского, д. 10 а.</t>
  </si>
  <si>
    <t>Адамбаева Дария Еркінқызы</t>
  </si>
  <si>
    <t>Ибрагимов Тахир Тохтахунович</t>
  </si>
  <si>
    <t>Алматинская область, город Талгар, улица Ленинская (Семей), дом 26</t>
  </si>
  <si>
    <t>08.04.2026 г.</t>
  </si>
  <si>
    <t>Тулепбергенов Еркен Серикович</t>
  </si>
  <si>
    <t>Республика Казахстан, Алматинская область, Жамбылский район, Карасуский с/о, село Сарыбай би, ул.Рахымбекова, дом №11.</t>
  </si>
  <si>
    <t>Азизов Дильшат Рифхатович</t>
  </si>
  <si>
    <t>г,Алматы, Алатауский район, мкр.Ақбулық, ул.Кален Жанаев, 36</t>
  </si>
  <si>
    <t>E-mail: pravovoy.gid1@gmail.com, тел.: +7 777 112 66 77</t>
  </si>
  <si>
    <t xml:space="preserve">Жанатев Нуржан Куанышович </t>
  </si>
  <si>
    <t>Алматинская область, Талгарский район, село Бесагаш, улица Жангельдина, дом 54</t>
  </si>
  <si>
    <t>Дусетаева Шинар
Сериккалиевна</t>
  </si>
  <si>
    <t>Алматинская область, Талгарский
район, село Бесагаш улица Белбұлақ
дом 8</t>
  </si>
  <si>
    <t>Киселева Ольга Ивановна</t>
  </si>
  <si>
    <t>Алматинская область, Карасайский район, с. Жалпаксай, ул. Карбышева 3</t>
  </si>
  <si>
    <t>Карасайский районный суд</t>
  </si>
  <si>
    <t>Момынова Анжелла Абушахмановна</t>
  </si>
  <si>
    <t>г.Тараз, ул. Айтеке би, 11-48</t>
  </si>
  <si>
    <t>тел. моб.87774321919, anzhella_1985@bk.ru</t>
  </si>
  <si>
    <t>Алматинская область, г.Алатау, Жанаарна ауылы, Нурманбай к., 26 үй</t>
  </si>
  <si>
    <t xml:space="preserve">Усенова Гульнара Ильшатовна
</t>
  </si>
  <si>
    <t xml:space="preserve"> Алматинская область,  Енбекшиказахский район, Аватский сельский округ , село Ават, улица
Мансуров дом14 кв2</t>
  </si>
  <si>
    <t>Енбекшиказахский районный суд
Алматинской области</t>
  </si>
  <si>
    <t>Калмурзаева Нурсулу Дулатовна</t>
  </si>
  <si>
    <t>Алмтинская область, город Талгар, Касым хана, дом 52</t>
  </si>
  <si>
    <t xml:space="preserve">8 747 754 07 09                    nursulu.kz51@gmail.com
</t>
  </si>
  <si>
    <t>Шиганов Владимир Игоревич</t>
  </si>
  <si>
    <t>Алматинская область, Карасайский район, с. Шамалган,  ул. Таскын д. 7</t>
  </si>
  <si>
    <t>10.04.2026 г.</t>
  </si>
  <si>
    <t>Кулекенова Арайлым Амзехановна</t>
  </si>
  <si>
    <t>Алматинская область, Илийский район, п. М.Туймебаев, ул. Алматы 16</t>
  </si>
  <si>
    <t xml:space="preserve"> vladimir080772@gmail.com</t>
  </si>
  <si>
    <t xml:space="preserve"> Қойлан Фариза Оразалықызы </t>
  </si>
  <si>
    <t xml:space="preserve"> 990807400216  </t>
  </si>
  <si>
    <t xml:space="preserve">Алматинская область, Карасайский район, сельский округ Əйтей, село Сауыншы, улица Алатау, дом №43. </t>
  </si>
  <si>
    <t>Заманбек Ажар Бауыржанқызы</t>
  </si>
  <si>
    <t>Алматинская область, Талгарский район , село Бесагаш, улица Касымхана 23</t>
  </si>
  <si>
    <t>Болатхан Ернұр Нұрғалиұлы</t>
  </si>
  <si>
    <t>000621500891</t>
  </si>
  <si>
    <t>Алматы обл., Енбекшиказахский р-н, Болекский с.о., с. Аймен, ул. Райымбек батыр, д.4, кв. 2</t>
  </si>
  <si>
    <t>Мелентьев Александр Сергеевич</t>
  </si>
  <si>
    <t>880502350641</t>
  </si>
  <si>
    <t>Қарабаев Бейсенали Жұмағалиұлы</t>
  </si>
  <si>
    <t>8 771 997 9772
beisenali01@gmail.com</t>
  </si>
  <si>
    <t>Алматинская область, Карасайский район, Каскелен</t>
  </si>
  <si>
    <t xml:space="preserve"> Город Астана, улица Сыганак 54/2,           12 этаж, 1 офис </t>
  </si>
  <si>
    <t>Алдабергенова Мадина Тимирхановна</t>
  </si>
  <si>
    <t>861105403052</t>
  </si>
  <si>
    <t>Алматинская обл., Илийский р-н., с. Кенен Әзірбаев, ул. Тұрғанбек Қатаев, д. 2Б.</t>
  </si>
  <si>
    <t>Медиханов Ерполат Серикбаевич</t>
  </si>
  <si>
    <t>870603302926</t>
  </si>
  <si>
    <t>Алматинская область, Карасайский район, с. Жібек Жолы, Турксиб БСТК, д. 13.</t>
  </si>
  <si>
    <t xml:space="preserve">Кульмагамбетов Жанат
Серикович
</t>
  </si>
  <si>
    <t xml:space="preserve"> Алматинская область,  Карасайский район,  село Райымбек, улица
Туркестан дом №11</t>
  </si>
  <si>
    <t xml:space="preserve">Надирханов Алтынхан Алмасханович </t>
  </si>
  <si>
    <t>Алматинская область, Карасайский район, село
Булакты, улица Наурыз, дом No7</t>
  </si>
  <si>
    <t xml:space="preserve">8 747 193 75 08
shegay.fin.upr@gmail.com
</t>
  </si>
  <si>
    <t>Эюбов Камиль Сәйдатұлы</t>
  </si>
  <si>
    <t>город Талгар, Талгарский район,
улица Есим хан,  дом 30</t>
  </si>
  <si>
    <t>Ойсылбаева Айбубу Торекуловна</t>
  </si>
  <si>
    <t>Алматинская область, Карасайский район, город Каскелен, улица Жамбыл, 60</t>
  </si>
  <si>
    <t>Макажанов Кайрат Сейдуалиевич</t>
  </si>
  <si>
    <t>640502350286</t>
  </si>
  <si>
    <t>Республика Казахстан, Алматинская область, город Талгар, садоводческое товарищество Алатау, участок №170</t>
  </si>
  <si>
    <t>Тохтаметова Адалятхан Айнаровна</t>
  </si>
  <si>
    <t>781213403072</t>
  </si>
  <si>
    <t>Алматинская обл., Талгарский р-н., г. Талгар, ул. Рыскулова, д. 332.</t>
  </si>
  <si>
    <t xml:space="preserve">Омарова Акерке Куанышбековна </t>
  </si>
  <si>
    <t xml:space="preserve">город Алматы, Карасайский район, сельский округ Жібек Жолы , село Жібек Жолы, улица О Жандосова, дом №24                                                                                </t>
  </si>
  <si>
    <t>Ростоев Мурик Абдулхамитович</t>
  </si>
  <si>
    <t>Алматинская область, Илийский район, с.Байкент, мкр-2, дом №12, кв.№30</t>
  </si>
  <si>
    <t>Каметов Арман Аманбайулы</t>
  </si>
  <si>
    <t>г.Алматы, Наурызбайский район, ул.Аккол 12</t>
  </si>
  <si>
    <t>E-mail: kametov.arman@inbox.ru тел.: +7 747 148 65 99</t>
  </si>
  <si>
    <t>Жанаев Нурсултан Шахмарданұлы</t>
  </si>
  <si>
    <t>910201302792</t>
  </si>
  <si>
    <t>Алматинская обл., Жамбылский р-н, с. Каргалы, ул. Карасы, д. 30</t>
  </si>
  <si>
    <t xml:space="preserve">Нахшамов Рустам  Ярмухамедович </t>
  </si>
  <si>
    <t xml:space="preserve">Алматинская область, Талгарский район, поселок Бесагаш, улица Райымбека, 11 </t>
  </si>
  <si>
    <t>Танабаев Еркебулан Абдирханович</t>
  </si>
  <si>
    <t>Маметов Халмурат Дыльчатович</t>
  </si>
  <si>
    <t>Алматинская область
Карасайский район, село Кошмамбет
улица Масаншы, дом 19</t>
  </si>
  <si>
    <t xml:space="preserve">Алматинская область, Илийский район, поселок Боралдай, улица Шымбулак, дом №39.
</t>
  </si>
  <si>
    <t>Адилбек Асель</t>
  </si>
  <si>
    <t>город Алматы, Бостандыкский район, улица Ауезова, дом №161, квартира №46</t>
  </si>
  <si>
    <t>Бостандыкский районный суд города Алматы</t>
  </si>
  <si>
    <t>область Жетісу, Панфиловский район, с.о.Айдарлы, с.Айдарлы, ул.Бауыржана Момышулы, дом №42</t>
  </si>
  <si>
    <t>Районного суда Уйгурского района Алматинской области</t>
  </si>
  <si>
    <t>Карасаева Райкул Альмирзаевна</t>
  </si>
  <si>
    <t>870320401966</t>
  </si>
  <si>
    <t>Республика Казахстан, Алматинская область, Карасайский район, село Исаев, улица Алатау, дом 10</t>
  </si>
  <si>
    <t>Сабихан Харифолла</t>
  </si>
  <si>
    <t>Алматинская область, Енбекшиказахский район, город Есик, СО «Железнодорожная», улица Тюльпанная, дом №1.</t>
  </si>
  <si>
    <t>Дуйсембаев Галымжан Нурланович</t>
  </si>
  <si>
    <t>Алматинская область, Талгарский район, село
Бельбулак, улица М.Горького 100а,</t>
  </si>
  <si>
    <t>14.05.2026 г.</t>
  </si>
  <si>
    <t>Рысбекова Жанна Алтаевна</t>
  </si>
  <si>
    <t>Алматинская область, Енбекшиказахский район, 
Кырбалтабайский сельский округ, село Ақжал, улица Нұрбек, дом №15</t>
  </si>
  <si>
    <t>Абулкасимова Жанат 
Бахтыгаликызы</t>
  </si>
  <si>
    <t xml:space="preserve">обл. Алматинская, р-н 
Карасайский,  
с.о. Умтылский, с. Колди, 
ул. Балдаурен, д. 33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</si>
</sst>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164" formatCode="000000"/>
    <numFmt numFmtId="165" formatCode="000000000000"/>
    <numFmt numFmtId="166" formatCode="dd\.mm\.yyyy"/>
    <numFmt numFmtId="167" formatCode="0.0"/>
    <numFmt numFmtId="168" formatCode="dd&quot;.&quot;mm&quot;.&quot;yyyy"/>
    <numFmt numFmtId="169" formatCode="d\.m\.yyyy"/>
    <numFmt numFmtId="170" formatCode="#\ ##0"/>
  </numFmts>
  <fonts count="81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name val="Arial Cyr"/>
      <family val="2"/>
      <charset val="204"/>
    </font>
    <font>
      <u/>
      <sz val="10"/>
      <color theme="10"/>
      <name val="Arial"/>
      <family val="2"/>
      <charset val="204"/>
    </font>
    <font>
      <sz val="11"/>
      <name val="Times New Roman"/>
      <family val="1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u/>
      <sz val="12.65"/>
      <color indexed="12"/>
      <name val="Calibri"/>
      <family val="2"/>
      <charset val="204"/>
    </font>
    <font>
      <sz val="10"/>
      <color rgb="FF00000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</font>
    <font>
      <sz val="11"/>
      <color indexed="8"/>
      <name val="Calibri"/>
      <family val="2"/>
    </font>
    <font>
      <u/>
      <sz val="12.65"/>
      <color indexed="12"/>
      <name val="Calibri"/>
      <family val="2"/>
    </font>
    <font>
      <sz val="11"/>
      <color rgb="FF000000"/>
      <name val="Calibri"/>
      <family val="2"/>
      <charset val="204"/>
    </font>
    <font>
      <u/>
      <sz val="12.65"/>
      <color theme="10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9"/>
      <name val="Calibri"/>
      <family val="2"/>
    </font>
    <font>
      <sz val="11"/>
      <color indexed="62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b/>
      <sz val="18"/>
      <color indexed="56"/>
      <name val="Cambria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i/>
      <sz val="11"/>
      <color indexed="23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sz val="11"/>
      <color indexed="17"/>
      <name val="Calibri"/>
      <family val="2"/>
    </font>
    <font>
      <u/>
      <sz val="12.65"/>
      <color rgb="FF0000FF"/>
      <name val="Calibri"/>
      <family val="2"/>
      <charset val="204"/>
    </font>
    <font>
      <sz val="10"/>
      <name val="Arial Cyr"/>
      <charset val="204"/>
    </font>
    <font>
      <sz val="11"/>
      <color rgb="FF000000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u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color rgb="FF000000"/>
      <name val="Arial"/>
      <family val="2"/>
      <charset val="204"/>
    </font>
    <font>
      <sz val="10"/>
      <color rgb="FFFFFFFF"/>
      <name val="Arial"/>
      <family val="2"/>
      <charset val="204"/>
    </font>
    <font>
      <sz val="10"/>
      <color rgb="FFCC0000"/>
      <name val="Arial"/>
      <family val="2"/>
      <charset val="204"/>
    </font>
    <font>
      <b/>
      <sz val="10"/>
      <color rgb="FFFFFFFF"/>
      <name val="Arial"/>
      <family val="2"/>
      <charset val="204"/>
    </font>
    <font>
      <i/>
      <sz val="10"/>
      <color rgb="FF808080"/>
      <name val="Arial"/>
      <family val="2"/>
      <charset val="204"/>
    </font>
    <font>
      <sz val="10"/>
      <color rgb="FF006600"/>
      <name val="Arial"/>
      <family val="2"/>
      <charset val="204"/>
    </font>
    <font>
      <b/>
      <sz val="24"/>
      <color rgb="FF000000"/>
      <name val="Arial"/>
      <family val="2"/>
      <charset val="204"/>
    </font>
    <font>
      <sz val="18"/>
      <color rgb="FF000000"/>
      <name val="Arial"/>
      <family val="2"/>
      <charset val="204"/>
    </font>
    <font>
      <sz val="12"/>
      <color rgb="FF000000"/>
      <name val="Arial"/>
      <family val="2"/>
      <charset val="204"/>
    </font>
    <font>
      <u/>
      <sz val="10"/>
      <color rgb="FF0000EE"/>
      <name val="Arial"/>
      <family val="2"/>
      <charset val="204"/>
    </font>
    <font>
      <sz val="10"/>
      <color rgb="FF996600"/>
      <name val="Arial"/>
      <family val="2"/>
      <charset val="204"/>
    </font>
    <font>
      <sz val="10"/>
      <color rgb="FF333333"/>
      <name val="Arial"/>
      <family val="2"/>
      <charset val="204"/>
    </font>
  </fonts>
  <fills count="2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3"/>
        <bgColor indexed="52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45"/>
        <bgColor indexed="29"/>
      </patternFill>
    </fill>
    <fill>
      <patternFill patternType="solid">
        <fgColor indexed="26"/>
        <bgColor indexed="9"/>
      </patternFill>
    </fill>
    <fill>
      <patternFill patternType="solid">
        <fgColor indexed="42"/>
        <bgColor indexed="27"/>
      </patternFill>
    </fill>
    <fill>
      <patternFill patternType="solid">
        <fgColor rgb="FFFFFFFF"/>
        <bgColor rgb="FFFFFFFF"/>
      </patternFill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indexed="8"/>
      </left>
      <right style="thin">
        <color indexed="8"/>
      </right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8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rgb="FF505050"/>
      </right>
      <top/>
      <bottom style="thin">
        <color rgb="FF505050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/>
      <diagonal/>
    </border>
  </borders>
  <cellStyleXfs count="483">
    <xf numFmtId="0" fontId="0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4" fillId="0" borderId="0" applyNumberFormat="0" applyFill="0" applyBorder="0" applyAlignment="0" applyProtection="0"/>
    <xf numFmtId="0" fontId="6" fillId="0" borderId="0"/>
    <xf numFmtId="0" fontId="1" fillId="0" borderId="0"/>
    <xf numFmtId="0" fontId="2" fillId="0" borderId="0"/>
    <xf numFmtId="0" fontId="7" fillId="0" borderId="0" applyNumberForma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9" fillId="0" borderId="0"/>
    <xf numFmtId="0" fontId="10" fillId="0" borderId="0"/>
    <xf numFmtId="0" fontId="11" fillId="0" borderId="0"/>
    <xf numFmtId="0" fontId="12" fillId="0" borderId="0"/>
    <xf numFmtId="0" fontId="13" fillId="0" borderId="0"/>
    <xf numFmtId="0" fontId="1" fillId="0" borderId="0"/>
    <xf numFmtId="0" fontId="14" fillId="0" borderId="0"/>
    <xf numFmtId="0" fontId="2" fillId="0" borderId="0"/>
    <xf numFmtId="0" fontId="16" fillId="0" borderId="0"/>
    <xf numFmtId="0" fontId="16" fillId="0" borderId="0"/>
    <xf numFmtId="0" fontId="7" fillId="0" borderId="0" applyNumberFormat="0" applyFill="0" applyBorder="0" applyAlignment="0" applyProtection="0"/>
    <xf numFmtId="0" fontId="15" fillId="0" borderId="0"/>
    <xf numFmtId="0" fontId="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0" fontId="14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7" fillId="0" borderId="0"/>
    <xf numFmtId="0" fontId="18" fillId="0" borderId="0"/>
    <xf numFmtId="0" fontId="19" fillId="0" borderId="0"/>
    <xf numFmtId="0" fontId="20" fillId="0" borderId="0"/>
    <xf numFmtId="0" fontId="21" fillId="0" borderId="0"/>
    <xf numFmtId="0" fontId="22" fillId="0" borderId="0"/>
    <xf numFmtId="0" fontId="23" fillId="0" borderId="0"/>
    <xf numFmtId="0" fontId="24" fillId="0" borderId="0"/>
    <xf numFmtId="0" fontId="25" fillId="0" borderId="0"/>
    <xf numFmtId="0" fontId="13" fillId="0" borderId="0"/>
    <xf numFmtId="0" fontId="2" fillId="0" borderId="0"/>
    <xf numFmtId="0" fontId="2" fillId="0" borderId="0"/>
    <xf numFmtId="0" fontId="2" fillId="0" borderId="0"/>
    <xf numFmtId="0" fontId="27" fillId="0" borderId="0"/>
    <xf numFmtId="0" fontId="2" fillId="0" borderId="0"/>
    <xf numFmtId="0" fontId="29" fillId="0" borderId="0"/>
    <xf numFmtId="0" fontId="2" fillId="0" borderId="0"/>
    <xf numFmtId="0" fontId="2" fillId="0" borderId="0"/>
    <xf numFmtId="0" fontId="2" fillId="0" borderId="0"/>
    <xf numFmtId="0" fontId="27" fillId="0" borderId="0"/>
    <xf numFmtId="0" fontId="30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/>
    <xf numFmtId="0" fontId="1" fillId="0" borderId="0"/>
    <xf numFmtId="0" fontId="26" fillId="0" borderId="0"/>
    <xf numFmtId="0" fontId="15" fillId="0" borderId="0"/>
    <xf numFmtId="0" fontId="2" fillId="0" borderId="0"/>
    <xf numFmtId="0" fontId="2" fillId="0" borderId="0"/>
    <xf numFmtId="0" fontId="15" fillId="0" borderId="0"/>
    <xf numFmtId="0" fontId="27" fillId="0" borderId="0"/>
    <xf numFmtId="0" fontId="26" fillId="0" borderId="0"/>
    <xf numFmtId="0" fontId="29" fillId="0" borderId="0"/>
    <xf numFmtId="0" fontId="1" fillId="0" borderId="0"/>
    <xf numFmtId="0" fontId="2" fillId="0" borderId="0"/>
    <xf numFmtId="0" fontId="5" fillId="0" borderId="0"/>
    <xf numFmtId="0" fontId="1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" fillId="0" borderId="0"/>
    <xf numFmtId="0" fontId="16" fillId="0" borderId="0"/>
    <xf numFmtId="0" fontId="27" fillId="0" borderId="0"/>
    <xf numFmtId="0" fontId="27" fillId="0" borderId="0"/>
    <xf numFmtId="0" fontId="31" fillId="5" borderId="0" applyNumberFormat="0" applyBorder="0" applyAlignment="0" applyProtection="0"/>
    <xf numFmtId="0" fontId="47" fillId="5" borderId="0" applyNumberFormat="0" applyBorder="0" applyAlignment="0" applyProtection="0"/>
    <xf numFmtId="0" fontId="31" fillId="6" borderId="0" applyNumberFormat="0" applyBorder="0" applyAlignment="0" applyProtection="0"/>
    <xf numFmtId="0" fontId="47" fillId="6" borderId="0" applyNumberFormat="0" applyBorder="0" applyAlignment="0" applyProtection="0"/>
    <xf numFmtId="0" fontId="31" fillId="7" borderId="0" applyNumberFormat="0" applyBorder="0" applyAlignment="0" applyProtection="0"/>
    <xf numFmtId="0" fontId="47" fillId="7" borderId="0" applyNumberFormat="0" applyBorder="0" applyAlignment="0" applyProtection="0"/>
    <xf numFmtId="0" fontId="31" fillId="8" borderId="0" applyNumberFormat="0" applyBorder="0" applyAlignment="0" applyProtection="0"/>
    <xf numFmtId="0" fontId="47" fillId="8" borderId="0" applyNumberFormat="0" applyBorder="0" applyAlignment="0" applyProtection="0"/>
    <xf numFmtId="0" fontId="31" fillId="9" borderId="0" applyNumberFormat="0" applyBorder="0" applyAlignment="0" applyProtection="0"/>
    <xf numFmtId="0" fontId="47" fillId="9" borderId="0" applyNumberFormat="0" applyBorder="0" applyAlignment="0" applyProtection="0"/>
    <xf numFmtId="0" fontId="31" fillId="10" borderId="0" applyNumberFormat="0" applyBorder="0" applyAlignment="0" applyProtection="0"/>
    <xf numFmtId="0" fontId="47" fillId="10" borderId="0" applyNumberFormat="0" applyBorder="0" applyAlignment="0" applyProtection="0"/>
    <xf numFmtId="0" fontId="32" fillId="11" borderId="50" applyNumberFormat="0" applyAlignment="0" applyProtection="0"/>
    <xf numFmtId="0" fontId="48" fillId="11" borderId="50" applyNumberFormat="0" applyAlignment="0" applyProtection="0"/>
    <xf numFmtId="0" fontId="33" fillId="12" borderId="51" applyNumberFormat="0" applyAlignment="0" applyProtection="0"/>
    <xf numFmtId="0" fontId="49" fillId="12" borderId="51" applyNumberFormat="0" applyAlignment="0" applyProtection="0"/>
    <xf numFmtId="0" fontId="34" fillId="12" borderId="50" applyNumberFormat="0" applyAlignment="0" applyProtection="0"/>
    <xf numFmtId="0" fontId="50" fillId="12" borderId="50" applyNumberFormat="0" applyAlignment="0" applyProtection="0"/>
    <xf numFmtId="0" fontId="16" fillId="0" borderId="0" applyNumberFormat="0" applyFill="0" applyBorder="0" applyAlignment="0" applyProtection="0"/>
    <xf numFmtId="0" fontId="63" fillId="0" borderId="0"/>
    <xf numFmtId="0" fontId="28" fillId="0" borderId="0"/>
    <xf numFmtId="0" fontId="16" fillId="0" borderId="0"/>
    <xf numFmtId="0" fontId="28" fillId="0" borderId="0" applyNumberFormat="0" applyFill="0" applyBorder="0" applyAlignment="0" applyProtection="0"/>
    <xf numFmtId="0" fontId="63" fillId="0" borderId="0"/>
    <xf numFmtId="0" fontId="28" fillId="0" borderId="0"/>
    <xf numFmtId="0" fontId="16" fillId="0" borderId="0"/>
    <xf numFmtId="0" fontId="35" fillId="0" borderId="52" applyNumberFormat="0" applyFill="0" applyAlignment="0" applyProtection="0"/>
    <xf numFmtId="0" fontId="51" fillId="0" borderId="52" applyNumberFormat="0" applyFill="0" applyAlignment="0" applyProtection="0"/>
    <xf numFmtId="0" fontId="36" fillId="0" borderId="53" applyNumberFormat="0" applyFill="0" applyAlignment="0" applyProtection="0"/>
    <xf numFmtId="0" fontId="52" fillId="0" borderId="53" applyNumberFormat="0" applyFill="0" applyAlignment="0" applyProtection="0"/>
    <xf numFmtId="0" fontId="37" fillId="0" borderId="54" applyNumberFormat="0" applyFill="0" applyAlignment="0" applyProtection="0"/>
    <xf numFmtId="0" fontId="53" fillId="0" borderId="54" applyNumberFormat="0" applyFill="0" applyAlignment="0" applyProtection="0"/>
    <xf numFmtId="0" fontId="37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8" fillId="0" borderId="55" applyNumberFormat="0" applyFill="0" applyAlignment="0" applyProtection="0"/>
    <xf numFmtId="0" fontId="54" fillId="0" borderId="55" applyNumberFormat="0" applyFill="0" applyAlignment="0" applyProtection="0"/>
    <xf numFmtId="0" fontId="39" fillId="13" borderId="56" applyNumberFormat="0" applyAlignment="0" applyProtection="0"/>
    <xf numFmtId="0" fontId="55" fillId="13" borderId="56" applyNumberFormat="0" applyAlignment="0" applyProtection="0"/>
    <xf numFmtId="0" fontId="40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41" fillId="14" borderId="0" applyNumberFormat="0" applyBorder="0" applyAlignment="0" applyProtection="0"/>
    <xf numFmtId="0" fontId="57" fillId="14" borderId="0" applyNumberFormat="0" applyBorder="0" applyAlignment="0" applyProtection="0"/>
    <xf numFmtId="0" fontId="15" fillId="0" borderId="0"/>
    <xf numFmtId="0" fontId="27" fillId="0" borderId="0"/>
    <xf numFmtId="0" fontId="2" fillId="0" borderId="0"/>
    <xf numFmtId="0" fontId="26" fillId="0" borderId="0"/>
    <xf numFmtId="0" fontId="1" fillId="0" borderId="0"/>
    <xf numFmtId="0" fontId="26" fillId="0" borderId="0"/>
    <xf numFmtId="0" fontId="2" fillId="0" borderId="0"/>
    <xf numFmtId="0" fontId="27" fillId="0" borderId="0"/>
    <xf numFmtId="0" fontId="26" fillId="0" borderId="0"/>
    <xf numFmtId="0" fontId="15" fillId="0" borderId="0"/>
    <xf numFmtId="0" fontId="42" fillId="15" borderId="0" applyNumberFormat="0" applyBorder="0" applyAlignment="0" applyProtection="0"/>
    <xf numFmtId="0" fontId="58" fillId="15" borderId="0" applyNumberFormat="0" applyBorder="0" applyAlignment="0" applyProtection="0"/>
    <xf numFmtId="0" fontId="43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1" fillId="16" borderId="57" applyNumberFormat="0" applyAlignment="0" applyProtection="0"/>
    <xf numFmtId="0" fontId="26" fillId="16" borderId="57" applyNumberFormat="0" applyAlignment="0" applyProtection="0"/>
    <xf numFmtId="0" fontId="44" fillId="0" borderId="58" applyNumberFormat="0" applyFill="0" applyAlignment="0" applyProtection="0"/>
    <xf numFmtId="0" fontId="60" fillId="0" borderId="58" applyNumberFormat="0" applyFill="0" applyAlignment="0" applyProtection="0"/>
    <xf numFmtId="0" fontId="45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6" fillId="17" borderId="0" applyNumberFormat="0" applyBorder="0" applyAlignment="0" applyProtection="0"/>
    <xf numFmtId="0" fontId="62" fillId="17" borderId="0" applyNumberFormat="0" applyBorder="0" applyAlignment="0" applyProtection="0"/>
    <xf numFmtId="0" fontId="5" fillId="0" borderId="0"/>
    <xf numFmtId="0" fontId="5" fillId="0" borderId="0"/>
    <xf numFmtId="0" fontId="15" fillId="0" borderId="0"/>
    <xf numFmtId="0" fontId="13" fillId="0" borderId="0"/>
    <xf numFmtId="0" fontId="15" fillId="0" borderId="0"/>
    <xf numFmtId="0" fontId="5" fillId="0" borderId="0"/>
    <xf numFmtId="0" fontId="5" fillId="0" borderId="0"/>
    <xf numFmtId="0" fontId="15" fillId="0" borderId="0"/>
    <xf numFmtId="0" fontId="64" fillId="0" borderId="0"/>
    <xf numFmtId="0" fontId="15" fillId="0" borderId="0"/>
    <xf numFmtId="0" fontId="15" fillId="0" borderId="0"/>
    <xf numFmtId="0" fontId="15" fillId="0" borderId="0"/>
    <xf numFmtId="0" fontId="5" fillId="0" borderId="0"/>
    <xf numFmtId="0" fontId="15" fillId="0" borderId="0"/>
    <xf numFmtId="0" fontId="2" fillId="0" borderId="0"/>
    <xf numFmtId="0" fontId="15" fillId="0" borderId="0"/>
    <xf numFmtId="0" fontId="5" fillId="0" borderId="0"/>
    <xf numFmtId="0" fontId="5" fillId="0" borderId="0"/>
    <xf numFmtId="0" fontId="65" fillId="0" borderId="0"/>
    <xf numFmtId="0" fontId="5" fillId="0" borderId="0"/>
    <xf numFmtId="0" fontId="1" fillId="0" borderId="0"/>
    <xf numFmtId="0" fontId="2" fillId="0" borderId="0"/>
    <xf numFmtId="0" fontId="28" fillId="0" borderId="0"/>
    <xf numFmtId="0" fontId="1" fillId="0" borderId="0"/>
    <xf numFmtId="0" fontId="2" fillId="0" borderId="0"/>
    <xf numFmtId="0" fontId="26" fillId="0" borderId="0"/>
    <xf numFmtId="0" fontId="15" fillId="0" borderId="0"/>
    <xf numFmtId="0" fontId="15" fillId="0" borderId="0"/>
    <xf numFmtId="0" fontId="26" fillId="0" borderId="0"/>
    <xf numFmtId="0" fontId="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0" fontId="15" fillId="0" borderId="0"/>
    <xf numFmtId="0" fontId="2" fillId="0" borderId="0"/>
    <xf numFmtId="0" fontId="1" fillId="0" borderId="0"/>
    <xf numFmtId="0" fontId="15" fillId="0" borderId="0"/>
    <xf numFmtId="0" fontId="14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" fillId="0" borderId="0"/>
    <xf numFmtId="0" fontId="15" fillId="0" borderId="0"/>
    <xf numFmtId="0" fontId="15" fillId="0" borderId="0"/>
    <xf numFmtId="0" fontId="5" fillId="0" borderId="0"/>
    <xf numFmtId="0" fontId="15" fillId="0" borderId="0"/>
    <xf numFmtId="0" fontId="15" fillId="0" borderId="0"/>
    <xf numFmtId="0" fontId="15" fillId="0" borderId="0"/>
    <xf numFmtId="0" fontId="5" fillId="0" borderId="0"/>
    <xf numFmtId="0" fontId="15" fillId="0" borderId="0"/>
    <xf numFmtId="0" fontId="2" fillId="0" borderId="0"/>
    <xf numFmtId="0" fontId="27" fillId="0" borderId="0"/>
    <xf numFmtId="0" fontId="29" fillId="0" borderId="0"/>
    <xf numFmtId="0" fontId="27" fillId="0" borderId="0"/>
    <xf numFmtId="0" fontId="27" fillId="0" borderId="0"/>
    <xf numFmtId="0" fontId="32" fillId="11" borderId="50" applyNumberFormat="0" applyAlignment="0" applyProtection="0"/>
    <xf numFmtId="0" fontId="48" fillId="11" borderId="50" applyNumberFormat="0" applyAlignment="0" applyProtection="0"/>
    <xf numFmtId="0" fontId="33" fillId="12" borderId="51" applyNumberFormat="0" applyAlignment="0" applyProtection="0"/>
    <xf numFmtId="0" fontId="49" fillId="12" borderId="51" applyNumberFormat="0" applyAlignment="0" applyProtection="0"/>
    <xf numFmtId="0" fontId="34" fillId="12" borderId="50" applyNumberFormat="0" applyAlignment="0" applyProtection="0"/>
    <xf numFmtId="0" fontId="50" fillId="12" borderId="50" applyNumberFormat="0" applyAlignment="0" applyProtection="0"/>
    <xf numFmtId="0" fontId="16" fillId="0" borderId="0" applyNumberFormat="0" applyFill="0" applyBorder="0" applyAlignment="0" applyProtection="0"/>
    <xf numFmtId="0" fontId="63" fillId="0" borderId="0"/>
    <xf numFmtId="0" fontId="28" fillId="0" borderId="0"/>
    <xf numFmtId="0" fontId="38" fillId="0" borderId="55" applyNumberFormat="0" applyFill="0" applyAlignment="0" applyProtection="0"/>
    <xf numFmtId="0" fontId="54" fillId="0" borderId="55" applyNumberFormat="0" applyFill="0" applyAlignment="0" applyProtection="0"/>
    <xf numFmtId="0" fontId="1" fillId="0" borderId="0"/>
    <xf numFmtId="0" fontId="15" fillId="0" borderId="0"/>
    <xf numFmtId="0" fontId="27" fillId="0" borderId="0"/>
    <xf numFmtId="0" fontId="2" fillId="0" borderId="0"/>
    <xf numFmtId="0" fontId="15" fillId="0" borderId="0"/>
    <xf numFmtId="0" fontId="15" fillId="0" borderId="0"/>
    <xf numFmtId="0" fontId="26" fillId="0" borderId="0"/>
    <xf numFmtId="0" fontId="15" fillId="0" borderId="0"/>
    <xf numFmtId="0" fontId="2" fillId="0" borderId="0"/>
    <xf numFmtId="0" fontId="27" fillId="0" borderId="0"/>
    <xf numFmtId="0" fontId="26" fillId="0" borderId="0"/>
    <xf numFmtId="0" fontId="15" fillId="0" borderId="0"/>
    <xf numFmtId="0" fontId="1" fillId="16" borderId="57" applyNumberFormat="0" applyAlignment="0" applyProtection="0"/>
    <xf numFmtId="0" fontId="26" fillId="16" borderId="57" applyNumberFormat="0" applyAlignment="0" applyProtection="0"/>
    <xf numFmtId="0" fontId="15" fillId="0" borderId="0"/>
    <xf numFmtId="0" fontId="15" fillId="0" borderId="0"/>
    <xf numFmtId="0" fontId="14" fillId="0" borderId="0"/>
    <xf numFmtId="0" fontId="15" fillId="0" borderId="0"/>
    <xf numFmtId="0" fontId="2" fillId="0" borderId="0"/>
    <xf numFmtId="0" fontId="1" fillId="0" borderId="0"/>
    <xf numFmtId="0" fontId="15" fillId="0" borderId="0"/>
    <xf numFmtId="0" fontId="14" fillId="0" borderId="0"/>
    <xf numFmtId="0" fontId="2" fillId="0" borderId="0"/>
    <xf numFmtId="0" fontId="2" fillId="0" borderId="0"/>
    <xf numFmtId="0" fontId="2" fillId="0" borderId="0"/>
    <xf numFmtId="0" fontId="27" fillId="0" borderId="0"/>
    <xf numFmtId="0" fontId="16" fillId="0" borderId="0"/>
    <xf numFmtId="0" fontId="16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6" fillId="0" borderId="0"/>
    <xf numFmtId="0" fontId="15" fillId="0" borderId="0"/>
    <xf numFmtId="0" fontId="2" fillId="0" borderId="0"/>
    <xf numFmtId="0" fontId="15" fillId="0" borderId="0"/>
    <xf numFmtId="0" fontId="27" fillId="0" borderId="0"/>
    <xf numFmtId="0" fontId="26" fillId="0" borderId="0"/>
    <xf numFmtId="0" fontId="1" fillId="0" borderId="0"/>
    <xf numFmtId="0" fontId="14" fillId="0" borderId="0"/>
    <xf numFmtId="0" fontId="14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" fillId="0" borderId="0"/>
    <xf numFmtId="0" fontId="15" fillId="0" borderId="0"/>
    <xf numFmtId="0" fontId="15" fillId="0" borderId="0"/>
    <xf numFmtId="0" fontId="15" fillId="0" borderId="0"/>
    <xf numFmtId="0" fontId="5" fillId="0" borderId="0"/>
    <xf numFmtId="0" fontId="15" fillId="0" borderId="0"/>
    <xf numFmtId="0" fontId="5" fillId="0" borderId="0"/>
    <xf numFmtId="0" fontId="15" fillId="0" borderId="0"/>
    <xf numFmtId="0" fontId="5" fillId="0" borderId="0"/>
    <xf numFmtId="0" fontId="15" fillId="0" borderId="0"/>
    <xf numFmtId="0" fontId="15" fillId="0" borderId="0"/>
    <xf numFmtId="0" fontId="5" fillId="0" borderId="0"/>
    <xf numFmtId="0" fontId="5" fillId="0" borderId="0"/>
    <xf numFmtId="0" fontId="15" fillId="0" borderId="0"/>
    <xf numFmtId="0" fontId="15" fillId="0" borderId="0"/>
    <xf numFmtId="0" fontId="66" fillId="0" borderId="0"/>
    <xf numFmtId="0" fontId="69" fillId="0" borderId="0"/>
    <xf numFmtId="0" fontId="70" fillId="19" borderId="0"/>
    <xf numFmtId="0" fontId="70" fillId="20" borderId="0"/>
    <xf numFmtId="0" fontId="69" fillId="21" borderId="0"/>
    <xf numFmtId="0" fontId="71" fillId="22" borderId="0"/>
    <xf numFmtId="0" fontId="72" fillId="23" borderId="0"/>
    <xf numFmtId="0" fontId="73" fillId="0" borderId="0"/>
    <xf numFmtId="0" fontId="74" fillId="24" borderId="0"/>
    <xf numFmtId="0" fontId="75" fillId="0" borderId="0"/>
    <xf numFmtId="0" fontId="76" fillId="0" borderId="0"/>
    <xf numFmtId="0" fontId="77" fillId="0" borderId="0"/>
    <xf numFmtId="0" fontId="78" fillId="0" borderId="0"/>
    <xf numFmtId="0" fontId="79" fillId="25" borderId="0"/>
    <xf numFmtId="0" fontId="80" fillId="25" borderId="61"/>
    <xf numFmtId="0" fontId="65" fillId="0" borderId="0"/>
    <xf numFmtId="0" fontId="65" fillId="0" borderId="0"/>
    <xf numFmtId="0" fontId="71" fillId="0" borderId="0"/>
  </cellStyleXfs>
  <cellXfs count="466">
    <xf numFmtId="0" fontId="0" fillId="0" borderId="0" xfId="0"/>
    <xf numFmtId="165" fontId="8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14" fontId="8" fillId="0" borderId="2" xfId="0" applyNumberFormat="1" applyFont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49" fontId="8" fillId="0" borderId="2" xfId="0" applyNumberFormat="1" applyFont="1" applyBorder="1" applyAlignment="1">
      <alignment horizontal="center" vertical="center" wrapText="1"/>
    </xf>
    <xf numFmtId="14" fontId="8" fillId="2" borderId="2" xfId="0" applyNumberFormat="1" applyFont="1" applyFill="1" applyBorder="1" applyAlignment="1">
      <alignment horizontal="center" vertical="center" wrapText="1"/>
    </xf>
    <xf numFmtId="14" fontId="8" fillId="2" borderId="26" xfId="0" applyNumberFormat="1" applyFont="1" applyFill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14" fontId="8" fillId="0" borderId="3" xfId="0" applyNumberFormat="1" applyFont="1" applyBorder="1" applyAlignment="1">
      <alignment horizontal="center" vertical="center" wrapText="1"/>
    </xf>
    <xf numFmtId="49" fontId="8" fillId="2" borderId="1" xfId="19" applyNumberFormat="1" applyFont="1" applyFill="1" applyBorder="1" applyAlignment="1">
      <alignment horizontal="center" vertical="center" wrapText="1"/>
    </xf>
    <xf numFmtId="0" fontId="8" fillId="0" borderId="19" xfId="19" applyFont="1" applyBorder="1" applyAlignment="1">
      <alignment horizontal="center" vertical="center" wrapText="1"/>
    </xf>
    <xf numFmtId="0" fontId="8" fillId="0" borderId="2" xfId="19" applyFont="1" applyBorder="1" applyAlignment="1">
      <alignment horizontal="center" vertical="center" wrapText="1"/>
    </xf>
    <xf numFmtId="14" fontId="8" fillId="0" borderId="2" xfId="19" applyNumberFormat="1" applyFont="1" applyBorder="1" applyAlignment="1">
      <alignment horizontal="center" vertical="center" wrapText="1"/>
    </xf>
    <xf numFmtId="49" fontId="8" fillId="0" borderId="1" xfId="19" applyNumberFormat="1" applyFont="1" applyBorder="1" applyAlignment="1">
      <alignment horizontal="center" vertical="center" wrapText="1"/>
    </xf>
    <xf numFmtId="49" fontId="8" fillId="2" borderId="11" xfId="19" applyNumberFormat="1" applyFont="1" applyFill="1" applyBorder="1" applyAlignment="1">
      <alignment horizontal="center" vertical="center" wrapText="1"/>
    </xf>
    <xf numFmtId="0" fontId="8" fillId="0" borderId="18" xfId="19" applyFont="1" applyBorder="1" applyAlignment="1">
      <alignment horizontal="center" vertical="center" wrapText="1"/>
    </xf>
    <xf numFmtId="14" fontId="8" fillId="0" borderId="5" xfId="19" applyNumberFormat="1" applyFont="1" applyBorder="1" applyAlignment="1">
      <alignment horizontal="center" vertical="center" wrapText="1"/>
    </xf>
    <xf numFmtId="0" fontId="8" fillId="0" borderId="3" xfId="19" applyFont="1" applyBorder="1" applyAlignment="1">
      <alignment horizontal="center" vertical="center" wrapText="1"/>
    </xf>
    <xf numFmtId="14" fontId="8" fillId="0" borderId="3" xfId="19" applyNumberFormat="1" applyFont="1" applyBorder="1" applyAlignment="1">
      <alignment horizontal="center" vertical="center" wrapText="1"/>
    </xf>
    <xf numFmtId="49" fontId="8" fillId="0" borderId="11" xfId="19" applyNumberFormat="1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49" fontId="8" fillId="0" borderId="19" xfId="0" applyNumberFormat="1" applyFont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49" fontId="8" fillId="2" borderId="19" xfId="0" applyNumberFormat="1" applyFont="1" applyFill="1" applyBorder="1" applyAlignment="1">
      <alignment horizontal="center" vertical="center" wrapText="1"/>
    </xf>
    <xf numFmtId="165" fontId="8" fillId="0" borderId="10" xfId="0" applyNumberFormat="1" applyFont="1" applyBorder="1" applyAlignment="1">
      <alignment horizontal="center" vertical="center" wrapText="1"/>
    </xf>
    <xf numFmtId="166" fontId="8" fillId="0" borderId="10" xfId="0" applyNumberFormat="1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14" fontId="8" fillId="0" borderId="10" xfId="0" applyNumberFormat="1" applyFont="1" applyBorder="1" applyAlignment="1">
      <alignment horizontal="center" vertical="center" wrapText="1"/>
    </xf>
    <xf numFmtId="165" fontId="8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165" fontId="8" fillId="0" borderId="5" xfId="0" applyNumberFormat="1" applyFont="1" applyBorder="1" applyAlignment="1">
      <alignment horizontal="center" vertical="center" wrapText="1"/>
    </xf>
    <xf numFmtId="49" fontId="8" fillId="0" borderId="3" xfId="0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59" xfId="0" applyFont="1" applyBorder="1" applyAlignment="1">
      <alignment horizontal="center" vertical="center"/>
    </xf>
    <xf numFmtId="1" fontId="8" fillId="0" borderId="10" xfId="0" applyNumberFormat="1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59" xfId="58" applyFont="1" applyBorder="1" applyAlignment="1">
      <alignment horizontal="center" vertical="center" wrapText="1"/>
    </xf>
    <xf numFmtId="49" fontId="8" fillId="0" borderId="59" xfId="0" applyNumberFormat="1" applyFont="1" applyBorder="1" applyAlignment="1">
      <alignment horizontal="center" vertical="center" wrapText="1"/>
    </xf>
    <xf numFmtId="14" fontId="8" fillId="0" borderId="59" xfId="0" applyNumberFormat="1" applyFont="1" applyBorder="1" applyAlignment="1">
      <alignment horizontal="center" vertical="center" wrapText="1"/>
    </xf>
    <xf numFmtId="0" fontId="8" fillId="0" borderId="59" xfId="32" applyFont="1" applyBorder="1" applyAlignment="1">
      <alignment horizontal="center" vertical="center" wrapText="1"/>
    </xf>
    <xf numFmtId="0" fontId="67" fillId="0" borderId="59" xfId="5" applyFont="1" applyBorder="1" applyAlignment="1">
      <alignment horizontal="center" vertical="center" wrapText="1"/>
    </xf>
    <xf numFmtId="49" fontId="8" fillId="0" borderId="59" xfId="32" applyNumberFormat="1" applyFont="1" applyBorder="1" applyAlignment="1">
      <alignment horizontal="center" vertical="center" wrapText="1"/>
    </xf>
    <xf numFmtId="49" fontId="8" fillId="2" borderId="1" xfId="32" applyNumberFormat="1" applyFont="1" applyFill="1" applyBorder="1" applyAlignment="1">
      <alignment horizontal="center" vertical="center" wrapText="1"/>
    </xf>
    <xf numFmtId="0" fontId="8" fillId="0" borderId="21" xfId="32" applyFont="1" applyBorder="1" applyAlignment="1">
      <alignment horizontal="center" vertical="center" wrapText="1"/>
    </xf>
    <xf numFmtId="14" fontId="8" fillId="2" borderId="2" xfId="32" applyNumberFormat="1" applyFont="1" applyFill="1" applyBorder="1" applyAlignment="1">
      <alignment horizontal="center" vertical="center" wrapText="1"/>
    </xf>
    <xf numFmtId="0" fontId="8" fillId="0" borderId="2" xfId="32" applyFont="1" applyBorder="1" applyAlignment="1">
      <alignment horizontal="center" vertical="center" wrapText="1"/>
    </xf>
    <xf numFmtId="14" fontId="8" fillId="2" borderId="2" xfId="39" applyNumberFormat="1" applyFont="1" applyFill="1" applyBorder="1" applyAlignment="1">
      <alignment horizontal="center" vertical="center" wrapText="1"/>
    </xf>
    <xf numFmtId="49" fontId="8" fillId="0" borderId="2" xfId="32" applyNumberFormat="1" applyFont="1" applyBorder="1" applyAlignment="1">
      <alignment horizontal="center" vertical="center" wrapText="1"/>
    </xf>
    <xf numFmtId="49" fontId="8" fillId="0" borderId="1" xfId="39" applyNumberFormat="1" applyFont="1" applyBorder="1" applyAlignment="1">
      <alignment horizontal="center" vertical="center" wrapText="1"/>
    </xf>
    <xf numFmtId="0" fontId="68" fillId="0" borderId="3" xfId="2" applyFont="1" applyBorder="1" applyAlignment="1">
      <alignment horizontal="center" vertical="center"/>
    </xf>
    <xf numFmtId="0" fontId="8" fillId="0" borderId="11" xfId="2" applyFont="1" applyBorder="1" applyAlignment="1">
      <alignment horizontal="center" vertical="center" wrapText="1"/>
    </xf>
    <xf numFmtId="164" fontId="8" fillId="0" borderId="11" xfId="0" applyNumberFormat="1" applyFont="1" applyBorder="1" applyAlignment="1">
      <alignment horizontal="center" vertical="center" wrapText="1"/>
    </xf>
    <xf numFmtId="49" fontId="8" fillId="0" borderId="11" xfId="0" applyNumberFormat="1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14" fontId="8" fillId="2" borderId="1" xfId="0" applyNumberFormat="1" applyFont="1" applyFill="1" applyBorder="1" applyAlignment="1">
      <alignment horizontal="center" vertical="center" wrapText="1"/>
    </xf>
    <xf numFmtId="14" fontId="8" fillId="0" borderId="0" xfId="0" applyNumberFormat="1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49" fontId="8" fillId="0" borderId="12" xfId="0" applyNumberFormat="1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14" fontId="8" fillId="0" borderId="12" xfId="2" applyNumberFormat="1" applyFont="1" applyBorder="1" applyAlignment="1">
      <alignment horizontal="center" vertical="center" wrapText="1"/>
    </xf>
    <xf numFmtId="0" fontId="8" fillId="0" borderId="12" xfId="2" applyFont="1" applyFill="1" applyBorder="1" applyAlignment="1">
      <alignment horizontal="center" vertical="center" wrapText="1"/>
    </xf>
    <xf numFmtId="0" fontId="8" fillId="0" borderId="12" xfId="2" applyFont="1" applyBorder="1" applyAlignment="1">
      <alignment horizontal="center" vertical="center" wrapText="1"/>
    </xf>
    <xf numFmtId="14" fontId="8" fillId="0" borderId="1" xfId="2" applyNumberFormat="1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65" fontId="8" fillId="2" borderId="1" xfId="0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14" fontId="8" fillId="2" borderId="0" xfId="0" applyNumberFormat="1" applyFont="1" applyFill="1" applyBorder="1" applyAlignment="1">
      <alignment horizontal="center" vertical="center" wrapText="1"/>
    </xf>
    <xf numFmtId="165" fontId="8" fillId="0" borderId="3" xfId="0" applyNumberFormat="1" applyFont="1" applyBorder="1" applyAlignment="1">
      <alignment horizontal="center" vertical="center" wrapText="1"/>
    </xf>
    <xf numFmtId="14" fontId="8" fillId="2" borderId="3" xfId="0" applyNumberFormat="1" applyFont="1" applyFill="1" applyBorder="1" applyAlignment="1">
      <alignment horizontal="center" vertical="center" wrapText="1"/>
    </xf>
    <xf numFmtId="3" fontId="8" fillId="0" borderId="1" xfId="5" applyNumberFormat="1" applyFont="1" applyBorder="1" applyAlignment="1">
      <alignment horizontal="center" vertical="center" wrapText="1"/>
    </xf>
    <xf numFmtId="14" fontId="8" fillId="2" borderId="4" xfId="0" applyNumberFormat="1" applyFont="1" applyFill="1" applyBorder="1" applyAlignment="1">
      <alignment horizontal="center" vertical="center" wrapText="1"/>
    </xf>
    <xf numFmtId="14" fontId="8" fillId="2" borderId="11" xfId="0" applyNumberFormat="1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165" fontId="8" fillId="0" borderId="22" xfId="0" applyNumberFormat="1" applyFont="1" applyBorder="1" applyAlignment="1">
      <alignment horizontal="center" vertical="center" wrapText="1"/>
    </xf>
    <xf numFmtId="49" fontId="8" fillId="0" borderId="22" xfId="0" applyNumberFormat="1" applyFont="1" applyBorder="1" applyAlignment="1">
      <alignment horizontal="center" vertical="center" wrapText="1"/>
    </xf>
    <xf numFmtId="14" fontId="8" fillId="2" borderId="22" xfId="0" applyNumberFormat="1" applyFont="1" applyFill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14" fontId="8" fillId="0" borderId="22" xfId="0" applyNumberFormat="1" applyFont="1" applyBorder="1" applyAlignment="1">
      <alignment horizontal="center" vertical="center" wrapText="1"/>
    </xf>
    <xf numFmtId="165" fontId="8" fillId="0" borderId="11" xfId="0" applyNumberFormat="1" applyFont="1" applyBorder="1" applyAlignment="1">
      <alignment horizontal="center" vertical="center" wrapText="1"/>
    </xf>
    <xf numFmtId="14" fontId="8" fillId="0" borderId="11" xfId="0" applyNumberFormat="1" applyFont="1" applyBorder="1" applyAlignment="1">
      <alignment horizontal="center" vertical="center" wrapText="1"/>
    </xf>
    <xf numFmtId="165" fontId="8" fillId="0" borderId="5" xfId="4" applyNumberFormat="1" applyFont="1" applyBorder="1" applyAlignment="1">
      <alignment horizontal="center" vertical="center" wrapText="1"/>
    </xf>
    <xf numFmtId="49" fontId="8" fillId="0" borderId="3" xfId="4" applyNumberFormat="1" applyFont="1" applyBorder="1" applyAlignment="1">
      <alignment horizontal="center" vertical="center" wrapText="1"/>
    </xf>
    <xf numFmtId="0" fontId="8" fillId="0" borderId="3" xfId="4" applyFont="1" applyBorder="1" applyAlignment="1">
      <alignment horizontal="center" vertical="center" wrapText="1"/>
    </xf>
    <xf numFmtId="14" fontId="8" fillId="0" borderId="3" xfId="4" applyNumberFormat="1" applyFont="1" applyFill="1" applyBorder="1" applyAlignment="1">
      <alignment horizontal="center" vertical="center" wrapText="1"/>
    </xf>
    <xf numFmtId="14" fontId="8" fillId="0" borderId="11" xfId="4" applyNumberFormat="1" applyFont="1" applyBorder="1" applyAlignment="1">
      <alignment horizontal="center" vertical="center" wrapText="1"/>
    </xf>
    <xf numFmtId="165" fontId="8" fillId="0" borderId="4" xfId="0" applyNumberFormat="1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14" fontId="8" fillId="0" borderId="11" xfId="4" applyNumberFormat="1" applyFont="1" applyFill="1" applyBorder="1" applyAlignment="1">
      <alignment horizontal="center" vertical="center" wrapText="1"/>
    </xf>
    <xf numFmtId="14" fontId="8" fillId="0" borderId="5" xfId="0" applyNumberFormat="1" applyFont="1" applyBorder="1" applyAlignment="1">
      <alignment horizontal="center" vertical="center" wrapText="1"/>
    </xf>
    <xf numFmtId="0" fontId="67" fillId="0" borderId="11" xfId="9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165" fontId="8" fillId="0" borderId="21" xfId="0" applyNumberFormat="1" applyFont="1" applyBorder="1" applyAlignment="1">
      <alignment horizontal="center" vertical="center" wrapText="1"/>
    </xf>
    <xf numFmtId="14" fontId="8" fillId="0" borderId="2" xfId="0" applyNumberFormat="1" applyFont="1" applyFill="1" applyBorder="1" applyAlignment="1">
      <alignment horizontal="center" vertical="center" wrapText="1"/>
    </xf>
    <xf numFmtId="0" fontId="67" fillId="0" borderId="1" xfId="9" applyFont="1" applyBorder="1" applyAlignment="1">
      <alignment horizontal="center" vertical="center" wrapText="1"/>
    </xf>
    <xf numFmtId="165" fontId="8" fillId="0" borderId="20" xfId="0" applyNumberFormat="1" applyFont="1" applyBorder="1" applyAlignment="1">
      <alignment horizontal="center" vertical="center" wrapText="1"/>
    </xf>
    <xf numFmtId="49" fontId="8" fillId="0" borderId="4" xfId="0" applyNumberFormat="1" applyFont="1" applyBorder="1" applyAlignment="1">
      <alignment horizontal="center" vertical="center" wrapText="1"/>
    </xf>
    <xf numFmtId="165" fontId="8" fillId="0" borderId="24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 shrinkToFit="1"/>
    </xf>
    <xf numFmtId="14" fontId="8" fillId="0" borderId="24" xfId="0" applyNumberFormat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 readingOrder="1"/>
    </xf>
    <xf numFmtId="14" fontId="8" fillId="0" borderId="0" xfId="19" applyNumberFormat="1" applyFont="1" applyBorder="1" applyAlignment="1">
      <alignment horizontal="center" vertical="center" wrapText="1"/>
    </xf>
    <xf numFmtId="0" fontId="8" fillId="0" borderId="21" xfId="19" applyFont="1" applyBorder="1" applyAlignment="1">
      <alignment horizontal="center" vertical="center" wrapText="1"/>
    </xf>
    <xf numFmtId="14" fontId="8" fillId="0" borderId="19" xfId="19" applyNumberFormat="1" applyFont="1" applyBorder="1" applyAlignment="1">
      <alignment horizontal="center" vertical="center" wrapText="1"/>
    </xf>
    <xf numFmtId="49" fontId="8" fillId="0" borderId="2" xfId="19" applyNumberFormat="1" applyFont="1" applyBorder="1" applyAlignment="1">
      <alignment horizontal="center" vertical="center" wrapText="1"/>
    </xf>
    <xf numFmtId="0" fontId="8" fillId="0" borderId="1" xfId="19" applyFont="1" applyBorder="1" applyAlignment="1">
      <alignment horizontal="center" vertical="center" wrapText="1"/>
    </xf>
    <xf numFmtId="14" fontId="8" fillId="0" borderId="1" xfId="19" applyNumberFormat="1" applyFont="1" applyBorder="1" applyAlignment="1">
      <alignment horizontal="center" vertical="center" wrapText="1"/>
    </xf>
    <xf numFmtId="14" fontId="8" fillId="3" borderId="2" xfId="0" applyNumberFormat="1" applyFont="1" applyFill="1" applyBorder="1" applyAlignment="1">
      <alignment horizontal="center" vertical="center" wrapText="1"/>
    </xf>
    <xf numFmtId="0" fontId="8" fillId="0" borderId="1" xfId="2" applyFont="1" applyBorder="1" applyAlignment="1">
      <alignment horizontal="center" vertical="center" wrapText="1"/>
    </xf>
    <xf numFmtId="165" fontId="8" fillId="0" borderId="19" xfId="0" applyNumberFormat="1" applyFont="1" applyBorder="1" applyAlignment="1">
      <alignment horizontal="center" vertical="center" wrapText="1"/>
    </xf>
    <xf numFmtId="14" fontId="68" fillId="3" borderId="2" xfId="0" applyNumberFormat="1" applyFont="1" applyFill="1" applyBorder="1" applyAlignment="1">
      <alignment horizontal="center" vertical="center" wrapText="1"/>
    </xf>
    <xf numFmtId="0" fontId="8" fillId="0" borderId="2" xfId="31" applyFont="1" applyBorder="1" applyAlignment="1">
      <alignment horizontal="center" vertical="center" wrapText="1"/>
    </xf>
    <xf numFmtId="0" fontId="8" fillId="0" borderId="33" xfId="19" applyFont="1" applyBorder="1" applyAlignment="1">
      <alignment horizontal="center" vertical="center" wrapText="1"/>
    </xf>
    <xf numFmtId="0" fontId="8" fillId="0" borderId="24" xfId="19" applyFont="1" applyBorder="1" applyAlignment="1">
      <alignment horizontal="center" vertical="center" wrapText="1"/>
    </xf>
    <xf numFmtId="166" fontId="8" fillId="0" borderId="24" xfId="19" applyNumberFormat="1" applyFont="1" applyBorder="1" applyAlignment="1">
      <alignment horizontal="center" vertical="center" wrapText="1"/>
    </xf>
    <xf numFmtId="49" fontId="8" fillId="0" borderId="24" xfId="19" applyNumberFormat="1" applyFont="1" applyBorder="1" applyAlignment="1">
      <alignment horizontal="center" vertical="center" wrapText="1"/>
    </xf>
    <xf numFmtId="0" fontId="8" fillId="0" borderId="5" xfId="19" applyFont="1" applyBorder="1" applyAlignment="1">
      <alignment horizontal="center" vertical="center" wrapText="1"/>
    </xf>
    <xf numFmtId="166" fontId="8" fillId="0" borderId="2" xfId="19" applyNumberFormat="1" applyFont="1" applyBorder="1" applyAlignment="1">
      <alignment horizontal="center" vertical="center" wrapText="1"/>
    </xf>
    <xf numFmtId="14" fontId="8" fillId="2" borderId="1" xfId="19" applyNumberFormat="1" applyFont="1" applyFill="1" applyBorder="1" applyAlignment="1">
      <alignment horizontal="center" vertical="center" wrapText="1"/>
    </xf>
    <xf numFmtId="0" fontId="8" fillId="0" borderId="19" xfId="32" applyFont="1" applyBorder="1" applyAlignment="1">
      <alignment horizontal="center" vertical="center" wrapText="1"/>
    </xf>
    <xf numFmtId="166" fontId="8" fillId="0" borderId="2" xfId="32" applyNumberFormat="1" applyFont="1" applyBorder="1" applyAlignment="1">
      <alignment horizontal="center" vertical="center" wrapText="1"/>
    </xf>
    <xf numFmtId="14" fontId="68" fillId="2" borderId="2" xfId="0" applyNumberFormat="1" applyFont="1" applyFill="1" applyBorder="1" applyAlignment="1">
      <alignment horizontal="center" vertical="center" wrapText="1"/>
    </xf>
    <xf numFmtId="165" fontId="8" fillId="2" borderId="3" xfId="0" applyNumberFormat="1" applyFont="1" applyFill="1" applyBorder="1" applyAlignment="1">
      <alignment horizontal="center" vertical="center" wrapText="1"/>
    </xf>
    <xf numFmtId="49" fontId="8" fillId="2" borderId="2" xfId="0" applyNumberFormat="1" applyFont="1" applyFill="1" applyBorder="1" applyAlignment="1">
      <alignment horizontal="center" vertical="center" wrapText="1"/>
    </xf>
    <xf numFmtId="165" fontId="8" fillId="0" borderId="33" xfId="0" applyNumberFormat="1" applyFont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/>
    </xf>
    <xf numFmtId="14" fontId="8" fillId="0" borderId="1" xfId="0" applyNumberFormat="1" applyFont="1" applyBorder="1" applyAlignment="1">
      <alignment horizontal="center" vertical="center"/>
    </xf>
    <xf numFmtId="14" fontId="8" fillId="0" borderId="46" xfId="0" applyNumberFormat="1" applyFont="1" applyBorder="1" applyAlignment="1">
      <alignment horizontal="center" vertical="center" wrapText="1"/>
    </xf>
    <xf numFmtId="0" fontId="8" fillId="0" borderId="47" xfId="0" applyFont="1" applyBorder="1" applyAlignment="1">
      <alignment horizontal="center" vertical="center" wrapText="1"/>
    </xf>
    <xf numFmtId="14" fontId="8" fillId="0" borderId="47" xfId="0" applyNumberFormat="1" applyFont="1" applyBorder="1" applyAlignment="1">
      <alignment horizontal="center" vertical="center" wrapText="1"/>
    </xf>
    <xf numFmtId="14" fontId="8" fillId="0" borderId="10" xfId="0" applyNumberFormat="1" applyFont="1" applyBorder="1" applyAlignment="1">
      <alignment horizontal="center" vertical="center"/>
    </xf>
    <xf numFmtId="49" fontId="8" fillId="2" borderId="59" xfId="32" applyNumberFormat="1" applyFont="1" applyFill="1" applyBorder="1" applyAlignment="1">
      <alignment horizontal="center" vertical="center" wrapText="1"/>
    </xf>
    <xf numFmtId="14" fontId="8" fillId="0" borderId="59" xfId="32" applyNumberFormat="1" applyFont="1" applyBorder="1" applyAlignment="1">
      <alignment horizontal="center" vertical="center" wrapText="1"/>
    </xf>
    <xf numFmtId="165" fontId="8" fillId="0" borderId="59" xfId="0" applyNumberFormat="1" applyFont="1" applyBorder="1" applyAlignment="1">
      <alignment horizontal="center" vertical="center" wrapText="1"/>
    </xf>
    <xf numFmtId="1" fontId="8" fillId="0" borderId="59" xfId="0" applyNumberFormat="1" applyFont="1" applyBorder="1" applyAlignment="1">
      <alignment horizontal="center" vertical="center"/>
    </xf>
    <xf numFmtId="0" fontId="8" fillId="0" borderId="59" xfId="0" applyFont="1" applyBorder="1" applyAlignment="1">
      <alignment horizontal="center" vertical="center" wrapText="1"/>
    </xf>
    <xf numFmtId="14" fontId="8" fillId="0" borderId="59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68" fillId="0" borderId="10" xfId="0" applyFont="1" applyBorder="1" applyAlignment="1">
      <alignment horizontal="center" vertical="center" wrapText="1"/>
    </xf>
    <xf numFmtId="0" fontId="68" fillId="0" borderId="4" xfId="2" applyFont="1" applyBorder="1" applyAlignment="1">
      <alignment horizontal="center" vertical="center"/>
    </xf>
    <xf numFmtId="0" fontId="68" fillId="0" borderId="1" xfId="2" applyFont="1" applyBorder="1" applyAlignment="1">
      <alignment horizontal="center" vertical="center"/>
    </xf>
    <xf numFmtId="0" fontId="68" fillId="0" borderId="5" xfId="2" applyFont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/>
    </xf>
    <xf numFmtId="14" fontId="8" fillId="0" borderId="11" xfId="2" applyNumberFormat="1" applyFont="1" applyBorder="1" applyAlignment="1">
      <alignment horizontal="center" vertical="center" wrapText="1"/>
    </xf>
    <xf numFmtId="165" fontId="8" fillId="0" borderId="1" xfId="0" applyNumberFormat="1" applyFont="1" applyBorder="1" applyAlignment="1">
      <alignment horizontal="center" vertical="center"/>
    </xf>
    <xf numFmtId="12" fontId="8" fillId="0" borderId="1" xfId="0" applyNumberFormat="1" applyFont="1" applyBorder="1" applyAlignment="1">
      <alignment horizontal="center" vertical="center"/>
    </xf>
    <xf numFmtId="164" fontId="8" fillId="0" borderId="11" xfId="0" applyNumberFormat="1" applyFont="1" applyBorder="1" applyAlignment="1">
      <alignment horizontal="center" vertical="center"/>
    </xf>
    <xf numFmtId="14" fontId="8" fillId="0" borderId="11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12" fontId="8" fillId="0" borderId="11" xfId="0" applyNumberFormat="1" applyFont="1" applyBorder="1" applyAlignment="1">
      <alignment horizontal="center" vertical="center"/>
    </xf>
    <xf numFmtId="165" fontId="8" fillId="0" borderId="6" xfId="0" applyNumberFormat="1" applyFont="1" applyBorder="1" applyAlignment="1">
      <alignment horizontal="center" vertical="center" wrapText="1"/>
    </xf>
    <xf numFmtId="166" fontId="8" fillId="0" borderId="6" xfId="0" applyNumberFormat="1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0" fontId="8" fillId="0" borderId="14" xfId="1" applyFont="1" applyBorder="1" applyAlignment="1">
      <alignment horizontal="center" vertical="center" wrapText="1"/>
    </xf>
    <xf numFmtId="0" fontId="67" fillId="0" borderId="2" xfId="5" applyFont="1" applyBorder="1" applyAlignment="1">
      <alignment horizontal="center" vertical="center" wrapText="1"/>
    </xf>
    <xf numFmtId="0" fontId="8" fillId="0" borderId="11" xfId="1" applyFont="1" applyBorder="1" applyAlignment="1">
      <alignment horizontal="center" vertical="center" wrapText="1"/>
    </xf>
    <xf numFmtId="0" fontId="8" fillId="0" borderId="15" xfId="1" applyFont="1" applyBorder="1" applyAlignment="1">
      <alignment horizontal="center" vertical="center" wrapText="1"/>
    </xf>
    <xf numFmtId="0" fontId="67" fillId="0" borderId="11" xfId="5" applyFont="1" applyBorder="1" applyAlignment="1">
      <alignment horizontal="center" vertical="center" wrapText="1"/>
    </xf>
    <xf numFmtId="49" fontId="8" fillId="0" borderId="24" xfId="0" applyNumberFormat="1" applyFont="1" applyBorder="1" applyAlignment="1">
      <alignment horizontal="center" vertical="center"/>
    </xf>
    <xf numFmtId="166" fontId="8" fillId="0" borderId="1" xfId="0" applyNumberFormat="1" applyFont="1" applyBorder="1" applyAlignment="1">
      <alignment horizontal="center" vertical="center" wrapText="1"/>
    </xf>
    <xf numFmtId="49" fontId="8" fillId="0" borderId="11" xfId="0" applyNumberFormat="1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/>
    </xf>
    <xf numFmtId="14" fontId="8" fillId="0" borderId="6" xfId="0" applyNumberFormat="1" applyFont="1" applyBorder="1" applyAlignment="1">
      <alignment horizontal="center" vertical="center" wrapText="1"/>
    </xf>
    <xf numFmtId="0" fontId="8" fillId="0" borderId="11" xfId="18" applyFont="1" applyBorder="1" applyAlignment="1">
      <alignment horizontal="center" vertical="center" wrapText="1"/>
    </xf>
    <xf numFmtId="0" fontId="8" fillId="0" borderId="15" xfId="18" applyFont="1" applyBorder="1" applyAlignment="1">
      <alignment horizontal="center" vertical="center" wrapText="1"/>
    </xf>
    <xf numFmtId="0" fontId="67" fillId="0" borderId="3" xfId="9" applyFont="1" applyBorder="1" applyAlignment="1">
      <alignment horizontal="center" vertical="center" wrapText="1"/>
    </xf>
    <xf numFmtId="1" fontId="8" fillId="0" borderId="11" xfId="0" applyNumberFormat="1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1" fontId="8" fillId="0" borderId="1" xfId="0" applyNumberFormat="1" applyFont="1" applyBorder="1" applyAlignment="1">
      <alignment horizontal="center" vertical="center"/>
    </xf>
    <xf numFmtId="165" fontId="8" fillId="0" borderId="8" xfId="0" applyNumberFormat="1" applyFont="1" applyBorder="1" applyAlignment="1">
      <alignment horizontal="center" vertical="center" wrapText="1"/>
    </xf>
    <xf numFmtId="165" fontId="8" fillId="0" borderId="17" xfId="0" applyNumberFormat="1" applyFont="1" applyBorder="1" applyAlignment="1">
      <alignment horizontal="center" vertical="center" wrapText="1"/>
    </xf>
    <xf numFmtId="165" fontId="8" fillId="0" borderId="16" xfId="0" applyNumberFormat="1" applyFont="1" applyBorder="1" applyAlignment="1">
      <alignment horizontal="center" vertical="center" wrapText="1"/>
    </xf>
    <xf numFmtId="166" fontId="8" fillId="2" borderId="1" xfId="0" applyNumberFormat="1" applyFont="1" applyFill="1" applyBorder="1" applyAlignment="1">
      <alignment horizontal="center" vertical="center" wrapText="1"/>
    </xf>
    <xf numFmtId="14" fontId="8" fillId="2" borderId="1" xfId="0" applyNumberFormat="1" applyFont="1" applyFill="1" applyBorder="1" applyAlignment="1">
      <alignment horizontal="center" vertical="center"/>
    </xf>
    <xf numFmtId="0" fontId="8" fillId="0" borderId="1" xfId="18" applyFont="1" applyBorder="1" applyAlignment="1">
      <alignment horizontal="center" vertical="center" wrapText="1"/>
    </xf>
    <xf numFmtId="165" fontId="8" fillId="0" borderId="11" xfId="0" applyNumberFormat="1" applyFont="1" applyFill="1" applyBorder="1" applyAlignment="1">
      <alignment horizontal="center" vertical="center" wrapText="1"/>
    </xf>
    <xf numFmtId="165" fontId="8" fillId="0" borderId="11" xfId="26" applyNumberFormat="1" applyFont="1" applyBorder="1" applyAlignment="1">
      <alignment horizontal="center" vertical="center" wrapText="1"/>
    </xf>
    <xf numFmtId="0" fontId="8" fillId="0" borderId="11" xfId="26" applyFont="1" applyBorder="1" applyAlignment="1">
      <alignment horizontal="center" vertical="center" wrapText="1"/>
    </xf>
    <xf numFmtId="166" fontId="8" fillId="0" borderId="11" xfId="26" applyNumberFormat="1" applyFont="1" applyBorder="1" applyAlignment="1">
      <alignment horizontal="center" vertical="center" wrapText="1"/>
    </xf>
    <xf numFmtId="165" fontId="8" fillId="0" borderId="1" xfId="27" applyNumberFormat="1" applyFont="1" applyBorder="1" applyAlignment="1">
      <alignment horizontal="center" vertical="center" wrapText="1"/>
    </xf>
    <xf numFmtId="0" fontId="8" fillId="0" borderId="1" xfId="26" applyFont="1" applyBorder="1" applyAlignment="1">
      <alignment horizontal="center" vertical="center" wrapText="1"/>
    </xf>
    <xf numFmtId="0" fontId="8" fillId="0" borderId="1" xfId="27" applyFont="1" applyBorder="1" applyAlignment="1">
      <alignment horizontal="center" vertical="center" wrapText="1"/>
    </xf>
    <xf numFmtId="166" fontId="8" fillId="0" borderId="1" xfId="27" applyNumberFormat="1" applyFont="1" applyBorder="1" applyAlignment="1">
      <alignment horizontal="center" vertical="center" wrapText="1"/>
    </xf>
    <xf numFmtId="165" fontId="8" fillId="0" borderId="1" xfId="26" applyNumberFormat="1" applyFont="1" applyBorder="1" applyAlignment="1">
      <alignment horizontal="center" vertical="center" wrapText="1"/>
    </xf>
    <xf numFmtId="166" fontId="8" fillId="0" borderId="1" xfId="26" applyNumberFormat="1" applyFont="1" applyBorder="1" applyAlignment="1">
      <alignment horizontal="center" vertical="center" wrapText="1"/>
    </xf>
    <xf numFmtId="49" fontId="8" fillId="0" borderId="1" xfId="26" applyNumberFormat="1" applyFont="1" applyBorder="1" applyAlignment="1">
      <alignment horizontal="center" vertical="center"/>
    </xf>
    <xf numFmtId="14" fontId="8" fillId="0" borderId="1" xfId="26" applyNumberFormat="1" applyFont="1" applyBorder="1" applyAlignment="1">
      <alignment horizontal="center" vertical="center"/>
    </xf>
    <xf numFmtId="14" fontId="8" fillId="0" borderId="1" xfId="26" applyNumberFormat="1" applyFont="1" applyBorder="1" applyAlignment="1">
      <alignment horizontal="center" vertical="center" wrapText="1"/>
    </xf>
    <xf numFmtId="165" fontId="8" fillId="0" borderId="1" xfId="28" applyNumberFormat="1" applyFont="1" applyBorder="1" applyAlignment="1">
      <alignment horizontal="center" vertical="center" wrapText="1"/>
    </xf>
    <xf numFmtId="1" fontId="8" fillId="0" borderId="1" xfId="28" applyNumberFormat="1" applyFont="1" applyBorder="1" applyAlignment="1">
      <alignment horizontal="center" vertical="center"/>
    </xf>
    <xf numFmtId="0" fontId="8" fillId="0" borderId="1" xfId="28" applyFont="1" applyBorder="1" applyAlignment="1">
      <alignment horizontal="center" vertical="center" wrapText="1"/>
    </xf>
    <xf numFmtId="14" fontId="8" fillId="0" borderId="1" xfId="28" applyNumberFormat="1" applyFont="1" applyBorder="1" applyAlignment="1">
      <alignment horizontal="center" vertical="center"/>
    </xf>
    <xf numFmtId="166" fontId="8" fillId="0" borderId="1" xfId="28" applyNumberFormat="1" applyFont="1" applyBorder="1" applyAlignment="1">
      <alignment horizontal="center" vertical="center" wrapText="1"/>
    </xf>
    <xf numFmtId="14" fontId="8" fillId="0" borderId="1" xfId="28" applyNumberFormat="1" applyFont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 wrapText="1"/>
    </xf>
    <xf numFmtId="165" fontId="8" fillId="0" borderId="1" xfId="29" applyNumberFormat="1" applyFont="1" applyBorder="1" applyAlignment="1">
      <alignment horizontal="center" vertical="center" wrapText="1"/>
    </xf>
    <xf numFmtId="0" fontId="8" fillId="0" borderId="1" xfId="29" applyFont="1" applyBorder="1" applyAlignment="1">
      <alignment horizontal="center" vertical="center" wrapText="1"/>
    </xf>
    <xf numFmtId="166" fontId="8" fillId="0" borderId="1" xfId="29" applyNumberFormat="1" applyFont="1" applyBorder="1" applyAlignment="1">
      <alignment horizontal="center" vertical="center" wrapText="1"/>
    </xf>
    <xf numFmtId="49" fontId="8" fillId="0" borderId="1" xfId="29" applyNumberFormat="1" applyFont="1" applyBorder="1" applyAlignment="1">
      <alignment horizontal="center" vertical="center"/>
    </xf>
    <xf numFmtId="14" fontId="8" fillId="0" borderId="1" xfId="29" applyNumberFormat="1" applyFont="1" applyBorder="1" applyAlignment="1">
      <alignment horizontal="center" vertical="center"/>
    </xf>
    <xf numFmtId="1" fontId="8" fillId="0" borderId="1" xfId="0" applyNumberFormat="1" applyFont="1" applyBorder="1" applyAlignment="1">
      <alignment horizontal="center" vertical="center" wrapText="1"/>
    </xf>
    <xf numFmtId="165" fontId="8" fillId="0" borderId="1" xfId="30" applyNumberFormat="1" applyFont="1" applyBorder="1" applyAlignment="1">
      <alignment horizontal="center" vertical="center" wrapText="1"/>
    </xf>
    <xf numFmtId="49" fontId="8" fillId="0" borderId="1" xfId="30" applyNumberFormat="1" applyFont="1" applyBorder="1" applyAlignment="1">
      <alignment horizontal="center" vertical="center"/>
    </xf>
    <xf numFmtId="0" fontId="8" fillId="0" borderId="1" xfId="30" applyFont="1" applyBorder="1" applyAlignment="1">
      <alignment horizontal="center" vertical="center" wrapText="1"/>
    </xf>
    <xf numFmtId="14" fontId="8" fillId="0" borderId="1" xfId="30" applyNumberFormat="1" applyFont="1" applyBorder="1" applyAlignment="1">
      <alignment horizontal="center" vertical="center"/>
    </xf>
    <xf numFmtId="166" fontId="8" fillId="0" borderId="1" xfId="30" applyNumberFormat="1" applyFont="1" applyBorder="1" applyAlignment="1">
      <alignment horizontal="center" vertical="center" wrapText="1"/>
    </xf>
    <xf numFmtId="0" fontId="8" fillId="0" borderId="20" xfId="30" applyFont="1" applyBorder="1" applyAlignment="1">
      <alignment horizontal="center" vertical="center" wrapText="1"/>
    </xf>
    <xf numFmtId="1" fontId="8" fillId="0" borderId="20" xfId="30" applyNumberFormat="1" applyFont="1" applyBorder="1" applyAlignment="1">
      <alignment horizontal="center" vertical="center" wrapText="1"/>
    </xf>
    <xf numFmtId="0" fontId="8" fillId="0" borderId="8" xfId="30" applyFont="1" applyBorder="1" applyAlignment="1">
      <alignment horizontal="center" vertical="center" wrapText="1"/>
    </xf>
    <xf numFmtId="0" fontId="8" fillId="0" borderId="10" xfId="30" applyFont="1" applyBorder="1" applyAlignment="1">
      <alignment horizontal="center" vertical="center" wrapText="1"/>
    </xf>
    <xf numFmtId="166" fontId="8" fillId="0" borderId="10" xfId="30" applyNumberFormat="1" applyFont="1" applyBorder="1" applyAlignment="1">
      <alignment horizontal="center" vertical="center" wrapText="1"/>
    </xf>
    <xf numFmtId="165" fontId="8" fillId="0" borderId="25" xfId="26" applyNumberFormat="1" applyFont="1" applyBorder="1" applyAlignment="1">
      <alignment horizontal="center" vertical="center" wrapText="1"/>
    </xf>
    <xf numFmtId="165" fontId="8" fillId="0" borderId="17" xfId="26" applyNumberFormat="1" applyFont="1" applyBorder="1" applyAlignment="1">
      <alignment horizontal="center" vertical="center" wrapText="1"/>
    </xf>
    <xf numFmtId="0" fontId="8" fillId="0" borderId="6" xfId="26" applyFont="1" applyBorder="1" applyAlignment="1">
      <alignment horizontal="center" vertical="center" wrapText="1"/>
    </xf>
    <xf numFmtId="166" fontId="8" fillId="0" borderId="6" xfId="26" applyNumberFormat="1" applyFont="1" applyBorder="1" applyAlignment="1">
      <alignment horizontal="center" vertical="center" wrapText="1"/>
    </xf>
    <xf numFmtId="14" fontId="8" fillId="0" borderId="1" xfId="30" applyNumberFormat="1" applyFont="1" applyBorder="1" applyAlignment="1">
      <alignment horizontal="center" vertical="center" wrapText="1"/>
    </xf>
    <xf numFmtId="0" fontId="8" fillId="0" borderId="14" xfId="18" applyFont="1" applyBorder="1" applyAlignment="1">
      <alignment horizontal="center" vertical="center" wrapText="1"/>
    </xf>
    <xf numFmtId="0" fontId="67" fillId="0" borderId="2" xfId="9" applyFont="1" applyBorder="1" applyAlignment="1">
      <alignment horizontal="center" vertical="center" wrapText="1"/>
    </xf>
    <xf numFmtId="49" fontId="8" fillId="0" borderId="10" xfId="0" applyNumberFormat="1" applyFont="1" applyBorder="1" applyAlignment="1">
      <alignment horizontal="center" vertical="center"/>
    </xf>
    <xf numFmtId="166" fontId="8" fillId="0" borderId="10" xfId="0" applyNumberFormat="1" applyFont="1" applyBorder="1" applyAlignment="1">
      <alignment horizontal="center" vertical="center"/>
    </xf>
    <xf numFmtId="49" fontId="8" fillId="0" borderId="10" xfId="0" applyNumberFormat="1" applyFont="1" applyBorder="1" applyAlignment="1">
      <alignment horizontal="center" vertical="center" wrapText="1"/>
    </xf>
    <xf numFmtId="1" fontId="8" fillId="0" borderId="1" xfId="8" quotePrefix="1" applyNumberFormat="1" applyFont="1" applyBorder="1" applyAlignment="1">
      <alignment horizontal="center" vertical="center"/>
    </xf>
    <xf numFmtId="0" fontId="8" fillId="0" borderId="20" xfId="20" applyFont="1" applyBorder="1" applyAlignment="1">
      <alignment horizontal="center" vertical="center" wrapText="1"/>
    </xf>
    <xf numFmtId="0" fontId="8" fillId="0" borderId="2" xfId="1" applyFont="1" applyBorder="1" applyAlignment="1">
      <alignment horizontal="center" vertical="center" wrapText="1"/>
    </xf>
    <xf numFmtId="0" fontId="8" fillId="0" borderId="26" xfId="18" applyFont="1" applyBorder="1" applyAlignment="1">
      <alignment horizontal="center" vertical="center" wrapText="1"/>
    </xf>
    <xf numFmtId="0" fontId="8" fillId="0" borderId="25" xfId="20" applyFont="1" applyBorder="1" applyAlignment="1">
      <alignment horizontal="center" vertical="center" wrapText="1"/>
    </xf>
    <xf numFmtId="0" fontId="8" fillId="0" borderId="4" xfId="18" applyFont="1" applyBorder="1" applyAlignment="1">
      <alignment horizontal="center" vertical="center" wrapText="1"/>
    </xf>
    <xf numFmtId="166" fontId="8" fillId="0" borderId="8" xfId="0" applyNumberFormat="1" applyFont="1" applyBorder="1" applyAlignment="1">
      <alignment horizontal="center" vertical="center" wrapText="1"/>
    </xf>
    <xf numFmtId="166" fontId="8" fillId="0" borderId="17" xfId="0" applyNumberFormat="1" applyFont="1" applyBorder="1" applyAlignment="1">
      <alignment horizontal="center" vertical="center" wrapText="1"/>
    </xf>
    <xf numFmtId="14" fontId="8" fillId="0" borderId="19" xfId="0" applyNumberFormat="1" applyFont="1" applyBorder="1" applyAlignment="1">
      <alignment horizontal="center" vertical="center" wrapText="1"/>
    </xf>
    <xf numFmtId="0" fontId="8" fillId="0" borderId="2" xfId="18" applyFont="1" applyBorder="1" applyAlignment="1">
      <alignment horizontal="center" vertical="center" wrapText="1"/>
    </xf>
    <xf numFmtId="0" fontId="8" fillId="0" borderId="1" xfId="20" applyFont="1" applyBorder="1" applyAlignment="1">
      <alignment horizontal="center" vertical="center" wrapText="1"/>
    </xf>
    <xf numFmtId="49" fontId="8" fillId="0" borderId="27" xfId="0" applyNumberFormat="1" applyFont="1" applyBorder="1" applyAlignment="1">
      <alignment horizontal="center" vertical="center"/>
    </xf>
    <xf numFmtId="14" fontId="8" fillId="0" borderId="27" xfId="0" applyNumberFormat="1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29" xfId="0" applyFont="1" applyFill="1" applyBorder="1" applyAlignment="1">
      <alignment horizontal="center" vertical="center"/>
    </xf>
    <xf numFmtId="1" fontId="8" fillId="0" borderId="30" xfId="0" applyNumberFormat="1" applyFont="1" applyBorder="1" applyAlignment="1">
      <alignment horizontal="center" vertical="center"/>
    </xf>
    <xf numFmtId="0" fontId="8" fillId="0" borderId="20" xfId="0" applyFont="1" applyFill="1" applyBorder="1" applyAlignment="1">
      <alignment horizontal="center" vertical="center"/>
    </xf>
    <xf numFmtId="0" fontId="8" fillId="0" borderId="3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28" xfId="0" applyFont="1" applyFill="1" applyBorder="1" applyAlignment="1">
      <alignment horizontal="center" vertical="center"/>
    </xf>
    <xf numFmtId="167" fontId="8" fillId="0" borderId="1" xfId="0" applyNumberFormat="1" applyFont="1" applyBorder="1" applyAlignment="1">
      <alignment horizontal="center" vertical="center"/>
    </xf>
    <xf numFmtId="0" fontId="8" fillId="0" borderId="1" xfId="31" applyFont="1" applyBorder="1" applyAlignment="1">
      <alignment horizontal="center" vertical="center" wrapText="1"/>
    </xf>
    <xf numFmtId="164" fontId="8" fillId="0" borderId="1" xfId="31" applyNumberFormat="1" applyFont="1" applyBorder="1" applyAlignment="1">
      <alignment horizontal="center" vertical="center"/>
    </xf>
    <xf numFmtId="14" fontId="8" fillId="0" borderId="1" xfId="31" applyNumberFormat="1" applyFont="1" applyBorder="1" applyAlignment="1">
      <alignment horizontal="center" vertical="center" wrapText="1"/>
    </xf>
    <xf numFmtId="0" fontId="8" fillId="2" borderId="1" xfId="31" applyFont="1" applyFill="1" applyBorder="1" applyAlignment="1">
      <alignment horizontal="center" vertical="center" wrapText="1"/>
    </xf>
    <xf numFmtId="0" fontId="8" fillId="0" borderId="32" xfId="0" applyFont="1" applyFill="1" applyBorder="1" applyAlignment="1">
      <alignment horizontal="center" vertical="center"/>
    </xf>
    <xf numFmtId="0" fontId="8" fillId="0" borderId="24" xfId="18" applyFont="1" applyBorder="1" applyAlignment="1">
      <alignment horizontal="center" vertical="center" wrapText="1"/>
    </xf>
    <xf numFmtId="0" fontId="8" fillId="0" borderId="32" xfId="0" applyFont="1" applyBorder="1" applyAlignment="1">
      <alignment horizontal="center" vertical="center"/>
    </xf>
    <xf numFmtId="49" fontId="8" fillId="0" borderId="34" xfId="0" applyNumberFormat="1" applyFont="1" applyBorder="1" applyAlignment="1">
      <alignment horizontal="center" vertical="center"/>
    </xf>
    <xf numFmtId="14" fontId="8" fillId="0" borderId="35" xfId="0" applyNumberFormat="1" applyFont="1" applyBorder="1" applyAlignment="1">
      <alignment horizontal="center" vertical="center"/>
    </xf>
    <xf numFmtId="165" fontId="8" fillId="0" borderId="9" xfId="0" applyNumberFormat="1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166" fontId="8" fillId="0" borderId="9" xfId="0" applyNumberFormat="1" applyFont="1" applyBorder="1" applyAlignment="1">
      <alignment horizontal="center" vertical="center" wrapText="1"/>
    </xf>
    <xf numFmtId="14" fontId="8" fillId="0" borderId="9" xfId="0" applyNumberFormat="1" applyFont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0" borderId="20" xfId="40" applyFont="1" applyBorder="1" applyAlignment="1">
      <alignment horizontal="center" vertical="center" wrapText="1"/>
    </xf>
    <xf numFmtId="0" fontId="8" fillId="0" borderId="20" xfId="41" applyFont="1" applyBorder="1" applyAlignment="1">
      <alignment horizontal="center" vertical="center" wrapText="1"/>
    </xf>
    <xf numFmtId="0" fontId="8" fillId="0" borderId="37" xfId="0" applyFont="1" applyBorder="1" applyAlignment="1">
      <alignment horizontal="center" vertical="center" wrapText="1"/>
    </xf>
    <xf numFmtId="0" fontId="8" fillId="0" borderId="1" xfId="41" applyFont="1" applyBorder="1" applyAlignment="1">
      <alignment horizontal="center" vertical="center" wrapText="1"/>
    </xf>
    <xf numFmtId="165" fontId="8" fillId="0" borderId="38" xfId="0" applyNumberFormat="1" applyFont="1" applyBorder="1" applyAlignment="1">
      <alignment horizontal="center" vertical="center" wrapText="1"/>
    </xf>
    <xf numFmtId="165" fontId="8" fillId="0" borderId="27" xfId="0" applyNumberFormat="1" applyFont="1" applyBorder="1" applyAlignment="1">
      <alignment horizontal="center" vertical="center" wrapText="1"/>
    </xf>
    <xf numFmtId="1" fontId="8" fillId="0" borderId="27" xfId="0" applyNumberFormat="1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 wrapText="1"/>
    </xf>
    <xf numFmtId="14" fontId="8" fillId="0" borderId="27" xfId="0" applyNumberFormat="1" applyFont="1" applyBorder="1" applyAlignment="1">
      <alignment horizontal="center" vertical="center" wrapText="1"/>
    </xf>
    <xf numFmtId="168" fontId="8" fillId="2" borderId="10" xfId="0" applyNumberFormat="1" applyFont="1" applyFill="1" applyBorder="1" applyAlignment="1">
      <alignment horizontal="center" vertical="center" wrapText="1"/>
    </xf>
    <xf numFmtId="168" fontId="8" fillId="0" borderId="10" xfId="0" applyNumberFormat="1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39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168" fontId="8" fillId="2" borderId="1" xfId="0" applyNumberFormat="1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165" fontId="8" fillId="0" borderId="8" xfId="51" applyNumberFormat="1" applyFont="1" applyBorder="1" applyAlignment="1">
      <alignment horizontal="center" vertical="center" wrapText="1"/>
    </xf>
    <xf numFmtId="1" fontId="8" fillId="0" borderId="10" xfId="51" applyNumberFormat="1" applyFont="1" applyBorder="1" applyAlignment="1">
      <alignment horizontal="center" vertical="center"/>
    </xf>
    <xf numFmtId="0" fontId="8" fillId="0" borderId="10" xfId="51" applyFont="1" applyBorder="1" applyAlignment="1">
      <alignment horizontal="center" vertical="center" wrapText="1"/>
    </xf>
    <xf numFmtId="14" fontId="8" fillId="0" borderId="10" xfId="51" applyNumberFormat="1" applyFont="1" applyBorder="1" applyAlignment="1">
      <alignment horizontal="center" vertical="center"/>
    </xf>
    <xf numFmtId="14" fontId="8" fillId="0" borderId="10" xfId="51" applyNumberFormat="1" applyFont="1" applyBorder="1" applyAlignment="1">
      <alignment horizontal="center" vertical="center" wrapText="1"/>
    </xf>
    <xf numFmtId="166" fontId="8" fillId="0" borderId="10" xfId="51" applyNumberFormat="1" applyFont="1" applyBorder="1" applyAlignment="1">
      <alignment horizontal="center" vertical="center" wrapText="1"/>
    </xf>
    <xf numFmtId="165" fontId="8" fillId="0" borderId="8" xfId="26" applyNumberFormat="1" applyFont="1" applyBorder="1" applyAlignment="1">
      <alignment horizontal="center" vertical="center" wrapText="1"/>
    </xf>
    <xf numFmtId="1" fontId="8" fillId="0" borderId="6" xfId="26" applyNumberFormat="1" applyFont="1" applyBorder="1" applyAlignment="1">
      <alignment horizontal="center" vertical="center"/>
    </xf>
    <xf numFmtId="14" fontId="8" fillId="0" borderId="10" xfId="26" applyNumberFormat="1" applyFont="1" applyBorder="1" applyAlignment="1">
      <alignment horizontal="center" vertical="center"/>
    </xf>
    <xf numFmtId="0" fontId="8" fillId="0" borderId="10" xfId="26" applyFont="1" applyBorder="1" applyAlignment="1">
      <alignment horizontal="center" vertical="center" wrapText="1"/>
    </xf>
    <xf numFmtId="14" fontId="8" fillId="0" borderId="10" xfId="26" applyNumberFormat="1" applyFont="1" applyBorder="1" applyAlignment="1">
      <alignment horizontal="center" vertical="center" wrapText="1"/>
    </xf>
    <xf numFmtId="166" fontId="8" fillId="0" borderId="10" xfId="26" applyNumberFormat="1" applyFont="1" applyBorder="1" applyAlignment="1">
      <alignment horizontal="center" vertical="center" wrapText="1"/>
    </xf>
    <xf numFmtId="165" fontId="8" fillId="0" borderId="7" xfId="0" applyNumberFormat="1" applyFont="1" applyBorder="1" applyAlignment="1">
      <alignment horizontal="center" vertical="center" wrapText="1"/>
    </xf>
    <xf numFmtId="165" fontId="8" fillId="0" borderId="8" xfId="52" applyNumberFormat="1" applyFont="1" applyBorder="1" applyAlignment="1">
      <alignment horizontal="center" vertical="center" wrapText="1"/>
    </xf>
    <xf numFmtId="49" fontId="8" fillId="0" borderId="10" xfId="52" applyNumberFormat="1" applyFont="1" applyBorder="1" applyAlignment="1">
      <alignment horizontal="center" vertical="center"/>
    </xf>
    <xf numFmtId="0" fontId="8" fillId="0" borderId="10" xfId="52" applyFont="1" applyBorder="1" applyAlignment="1">
      <alignment horizontal="center" vertical="center" wrapText="1"/>
    </xf>
    <xf numFmtId="166" fontId="8" fillId="0" borderId="10" xfId="52" applyNumberFormat="1" applyFont="1" applyBorder="1" applyAlignment="1">
      <alignment horizontal="center" vertical="center"/>
    </xf>
    <xf numFmtId="166" fontId="8" fillId="0" borderId="10" xfId="52" applyNumberFormat="1" applyFont="1" applyBorder="1" applyAlignment="1">
      <alignment horizontal="center" vertical="center" wrapText="1"/>
    </xf>
    <xf numFmtId="49" fontId="8" fillId="0" borderId="10" xfId="52" applyNumberFormat="1" applyFont="1" applyBorder="1" applyAlignment="1">
      <alignment horizontal="center" vertical="center" wrapText="1"/>
    </xf>
    <xf numFmtId="165" fontId="8" fillId="0" borderId="8" xfId="53" applyNumberFormat="1" applyFont="1" applyBorder="1" applyAlignment="1">
      <alignment horizontal="center" vertical="center" wrapText="1"/>
    </xf>
    <xf numFmtId="49" fontId="8" fillId="0" borderId="10" xfId="53" applyNumberFormat="1" applyFont="1" applyBorder="1" applyAlignment="1">
      <alignment horizontal="center" vertical="center"/>
    </xf>
    <xf numFmtId="0" fontId="8" fillId="0" borderId="10" xfId="53" applyFont="1" applyBorder="1" applyAlignment="1">
      <alignment horizontal="center" vertical="center" wrapText="1"/>
    </xf>
    <xf numFmtId="166" fontId="8" fillId="0" borderId="10" xfId="53" applyNumberFormat="1" applyFont="1" applyBorder="1" applyAlignment="1">
      <alignment horizontal="center" vertical="center"/>
    </xf>
    <xf numFmtId="166" fontId="8" fillId="0" borderId="10" xfId="53" applyNumberFormat="1" applyFont="1" applyBorder="1" applyAlignment="1">
      <alignment horizontal="center" vertical="center" wrapText="1"/>
    </xf>
    <xf numFmtId="49" fontId="8" fillId="0" borderId="10" xfId="53" applyNumberFormat="1" applyFont="1" applyBorder="1" applyAlignment="1">
      <alignment horizontal="center" vertical="center" wrapText="1"/>
    </xf>
    <xf numFmtId="165" fontId="8" fillId="0" borderId="8" xfId="54" applyNumberFormat="1" applyFont="1" applyBorder="1" applyAlignment="1">
      <alignment horizontal="center" vertical="center" wrapText="1"/>
    </xf>
    <xf numFmtId="1" fontId="8" fillId="0" borderId="10" xfId="54" applyNumberFormat="1" applyFont="1" applyBorder="1" applyAlignment="1">
      <alignment horizontal="center" vertical="center"/>
    </xf>
    <xf numFmtId="0" fontId="8" fillId="0" borderId="10" xfId="54" applyFont="1" applyBorder="1" applyAlignment="1">
      <alignment horizontal="center" vertical="center" wrapText="1"/>
    </xf>
    <xf numFmtId="0" fontId="8" fillId="0" borderId="10" xfId="54" applyFont="1" applyBorder="1" applyAlignment="1">
      <alignment horizontal="center" vertical="center"/>
    </xf>
    <xf numFmtId="1" fontId="8" fillId="0" borderId="10" xfId="52" applyNumberFormat="1" applyFont="1" applyBorder="1" applyAlignment="1">
      <alignment horizontal="center" vertical="center"/>
    </xf>
    <xf numFmtId="14" fontId="8" fillId="0" borderId="10" xfId="52" applyNumberFormat="1" applyFont="1" applyBorder="1" applyAlignment="1">
      <alignment horizontal="center" vertical="center"/>
    </xf>
    <xf numFmtId="14" fontId="8" fillId="0" borderId="10" xfId="52" applyNumberFormat="1" applyFont="1" applyBorder="1" applyAlignment="1">
      <alignment horizontal="center" vertical="center" wrapText="1"/>
    </xf>
    <xf numFmtId="0" fontId="8" fillId="0" borderId="27" xfId="52" applyFont="1" applyBorder="1" applyAlignment="1">
      <alignment horizontal="center" vertical="center" wrapText="1"/>
    </xf>
    <xf numFmtId="14" fontId="8" fillId="0" borderId="10" xfId="54" applyNumberFormat="1" applyFont="1" applyBorder="1" applyAlignment="1">
      <alignment horizontal="center" vertical="center"/>
    </xf>
    <xf numFmtId="14" fontId="8" fillId="0" borderId="10" xfId="54" applyNumberFormat="1" applyFont="1" applyBorder="1" applyAlignment="1">
      <alignment horizontal="center" vertical="center" wrapText="1"/>
    </xf>
    <xf numFmtId="166" fontId="8" fillId="0" borderId="10" xfId="54" applyNumberFormat="1" applyFont="1" applyBorder="1" applyAlignment="1">
      <alignment horizontal="center" vertical="center" wrapText="1"/>
    </xf>
    <xf numFmtId="165" fontId="8" fillId="0" borderId="10" xfId="54" applyNumberFormat="1" applyFont="1" applyBorder="1" applyAlignment="1">
      <alignment horizontal="center" vertical="center" wrapText="1"/>
    </xf>
    <xf numFmtId="14" fontId="8" fillId="0" borderId="10" xfId="53" applyNumberFormat="1" applyFont="1" applyBorder="1" applyAlignment="1">
      <alignment horizontal="center" vertical="center" wrapText="1"/>
    </xf>
    <xf numFmtId="1" fontId="8" fillId="0" borderId="6" xfId="54" applyNumberFormat="1" applyFont="1" applyBorder="1" applyAlignment="1">
      <alignment horizontal="center" vertical="center"/>
    </xf>
    <xf numFmtId="0" fontId="8" fillId="0" borderId="6" xfId="54" applyFont="1" applyBorder="1" applyAlignment="1">
      <alignment horizontal="center" vertical="center" wrapText="1"/>
    </xf>
    <xf numFmtId="165" fontId="8" fillId="0" borderId="40" xfId="0" applyNumberFormat="1" applyFont="1" applyBorder="1" applyAlignment="1">
      <alignment horizontal="center" vertical="center" wrapText="1"/>
    </xf>
    <xf numFmtId="165" fontId="8" fillId="0" borderId="17" xfId="55" applyNumberFormat="1" applyFont="1" applyBorder="1" applyAlignment="1">
      <alignment horizontal="center" vertical="center" wrapText="1"/>
    </xf>
    <xf numFmtId="1" fontId="8" fillId="0" borderId="6" xfId="55" applyNumberFormat="1" applyFont="1" applyBorder="1" applyAlignment="1">
      <alignment horizontal="center" vertical="center"/>
    </xf>
    <xf numFmtId="0" fontId="8" fillId="0" borderId="10" xfId="55" applyFont="1" applyBorder="1" applyAlignment="1">
      <alignment horizontal="center" vertical="center" wrapText="1"/>
    </xf>
    <xf numFmtId="0" fontId="8" fillId="0" borderId="10" xfId="55" applyFont="1" applyBorder="1" applyAlignment="1">
      <alignment horizontal="center" vertical="center"/>
    </xf>
    <xf numFmtId="14" fontId="8" fillId="0" borderId="10" xfId="55" applyNumberFormat="1" applyFont="1" applyBorder="1" applyAlignment="1">
      <alignment horizontal="center" vertical="center" wrapText="1"/>
    </xf>
    <xf numFmtId="166" fontId="8" fillId="0" borderId="10" xfId="55" applyNumberFormat="1" applyFont="1" applyBorder="1" applyAlignment="1">
      <alignment horizontal="center" vertical="center" wrapText="1"/>
    </xf>
    <xf numFmtId="0" fontId="8" fillId="0" borderId="8" xfId="55" applyFont="1" applyBorder="1" applyAlignment="1">
      <alignment horizontal="center" vertical="center" wrapText="1"/>
    </xf>
    <xf numFmtId="14" fontId="8" fillId="0" borderId="10" xfId="55" applyNumberFormat="1" applyFont="1" applyBorder="1" applyAlignment="1">
      <alignment horizontal="center" vertical="center"/>
    </xf>
    <xf numFmtId="166" fontId="67" fillId="0" borderId="10" xfId="5" applyNumberFormat="1" applyFont="1" applyBorder="1" applyAlignment="1">
      <alignment horizontal="center" vertical="center" wrapText="1"/>
    </xf>
    <xf numFmtId="165" fontId="8" fillId="0" borderId="8" xfId="55" applyNumberFormat="1" applyFont="1" applyBorder="1" applyAlignment="1">
      <alignment horizontal="center" vertical="center" wrapText="1"/>
    </xf>
    <xf numFmtId="1" fontId="8" fillId="0" borderId="10" xfId="55" applyNumberFormat="1" applyFont="1" applyBorder="1" applyAlignment="1">
      <alignment horizontal="center" vertical="center"/>
    </xf>
    <xf numFmtId="166" fontId="8" fillId="4" borderId="6" xfId="0" applyNumberFormat="1" applyFont="1" applyFill="1" applyBorder="1" applyAlignment="1">
      <alignment horizontal="center" vertical="center" wrapText="1"/>
    </xf>
    <xf numFmtId="49" fontId="8" fillId="4" borderId="6" xfId="0" applyNumberFormat="1" applyFont="1" applyFill="1" applyBorder="1" applyAlignment="1">
      <alignment horizontal="center" vertical="center" wrapText="1"/>
    </xf>
    <xf numFmtId="166" fontId="8" fillId="0" borderId="1" xfId="0" applyNumberFormat="1" applyFont="1" applyBorder="1" applyAlignment="1">
      <alignment horizontal="center" vertical="center"/>
    </xf>
    <xf numFmtId="169" fontId="8" fillId="0" borderId="1" xfId="0" applyNumberFormat="1" applyFont="1" applyBorder="1" applyAlignment="1">
      <alignment horizontal="center" vertical="center" wrapText="1"/>
    </xf>
    <xf numFmtId="164" fontId="8" fillId="0" borderId="10" xfId="0" applyNumberFormat="1" applyFont="1" applyBorder="1" applyAlignment="1">
      <alignment horizontal="center" vertical="center"/>
    </xf>
    <xf numFmtId="169" fontId="8" fillId="0" borderId="10" xfId="0" applyNumberFormat="1" applyFont="1" applyBorder="1" applyAlignment="1">
      <alignment horizontal="center" vertical="center" wrapText="1"/>
    </xf>
    <xf numFmtId="0" fontId="8" fillId="0" borderId="41" xfId="0" applyFont="1" applyBorder="1" applyAlignment="1">
      <alignment horizontal="center" vertical="center" wrapText="1"/>
    </xf>
    <xf numFmtId="166" fontId="8" fillId="0" borderId="7" xfId="0" applyNumberFormat="1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/>
    </xf>
    <xf numFmtId="165" fontId="8" fillId="0" borderId="8" xfId="56" applyNumberFormat="1" applyFont="1" applyBorder="1" applyAlignment="1">
      <alignment horizontal="center" vertical="center" wrapText="1"/>
    </xf>
    <xf numFmtId="49" fontId="8" fillId="0" borderId="10" xfId="56" applyNumberFormat="1" applyFont="1" applyBorder="1" applyAlignment="1">
      <alignment horizontal="center" vertical="center" wrapText="1"/>
    </xf>
    <xf numFmtId="0" fontId="8" fillId="0" borderId="10" xfId="56" applyFont="1" applyBorder="1" applyAlignment="1">
      <alignment horizontal="center" vertical="center" wrapText="1"/>
    </xf>
    <xf numFmtId="166" fontId="68" fillId="0" borderId="10" xfId="56" applyNumberFormat="1" applyFont="1" applyBorder="1" applyAlignment="1">
      <alignment horizontal="center" vertical="center" wrapText="1"/>
    </xf>
    <xf numFmtId="166" fontId="8" fillId="0" borderId="10" xfId="56" applyNumberFormat="1" applyFont="1" applyBorder="1" applyAlignment="1">
      <alignment horizontal="center" vertical="center" wrapText="1"/>
    </xf>
    <xf numFmtId="165" fontId="8" fillId="0" borderId="8" xfId="57" applyNumberFormat="1" applyFont="1" applyBorder="1" applyAlignment="1">
      <alignment horizontal="center" vertical="center" wrapText="1"/>
    </xf>
    <xf numFmtId="1" fontId="8" fillId="0" borderId="10" xfId="57" applyNumberFormat="1" applyFont="1" applyBorder="1" applyAlignment="1">
      <alignment horizontal="center" vertical="center"/>
    </xf>
    <xf numFmtId="0" fontId="8" fillId="0" borderId="10" xfId="57" applyFont="1" applyBorder="1" applyAlignment="1">
      <alignment horizontal="center" vertical="center" wrapText="1"/>
    </xf>
    <xf numFmtId="0" fontId="8" fillId="0" borderId="10" xfId="57" applyFont="1" applyBorder="1" applyAlignment="1">
      <alignment horizontal="center" vertical="center"/>
    </xf>
    <xf numFmtId="14" fontId="8" fillId="0" borderId="10" xfId="57" applyNumberFormat="1" applyFont="1" applyBorder="1" applyAlignment="1">
      <alignment horizontal="center" vertical="center" wrapText="1"/>
    </xf>
    <xf numFmtId="0" fontId="8" fillId="0" borderId="0" xfId="57" applyFont="1" applyAlignment="1">
      <alignment horizontal="center" vertical="center" wrapText="1"/>
    </xf>
    <xf numFmtId="14" fontId="8" fillId="0" borderId="10" xfId="57" applyNumberFormat="1" applyFont="1" applyBorder="1" applyAlignment="1">
      <alignment horizontal="center" vertical="center"/>
    </xf>
    <xf numFmtId="166" fontId="8" fillId="0" borderId="10" xfId="57" applyNumberFormat="1" applyFont="1" applyBorder="1" applyAlignment="1">
      <alignment horizontal="center" vertical="center" wrapText="1"/>
    </xf>
    <xf numFmtId="1" fontId="8" fillId="0" borderId="0" xfId="0" applyNumberFormat="1" applyFont="1" applyAlignment="1">
      <alignment horizontal="center" vertical="center"/>
    </xf>
    <xf numFmtId="14" fontId="8" fillId="0" borderId="0" xfId="0" applyNumberFormat="1" applyFont="1" applyAlignment="1">
      <alignment horizontal="center" vertical="center"/>
    </xf>
    <xf numFmtId="0" fontId="8" fillId="0" borderId="42" xfId="57" applyFont="1" applyBorder="1" applyAlignment="1">
      <alignment horizontal="center" vertical="center" wrapText="1"/>
    </xf>
    <xf numFmtId="0" fontId="8" fillId="0" borderId="45" xfId="0" applyFont="1" applyBorder="1" applyAlignment="1">
      <alignment horizontal="center" vertical="center" wrapText="1"/>
    </xf>
    <xf numFmtId="0" fontId="8" fillId="0" borderId="45" xfId="0" applyFont="1" applyBorder="1" applyAlignment="1">
      <alignment horizontal="center" vertical="center" wrapText="1" readingOrder="1"/>
    </xf>
    <xf numFmtId="165" fontId="8" fillId="0" borderId="17" xfId="57" applyNumberFormat="1" applyFont="1" applyBorder="1" applyAlignment="1">
      <alignment horizontal="center" vertical="center" wrapText="1"/>
    </xf>
    <xf numFmtId="165" fontId="8" fillId="0" borderId="1" xfId="57" applyNumberFormat="1" applyFont="1" applyBorder="1" applyAlignment="1">
      <alignment horizontal="center" vertical="center" wrapText="1"/>
    </xf>
    <xf numFmtId="1" fontId="8" fillId="0" borderId="1" xfId="57" applyNumberFormat="1" applyFont="1" applyBorder="1" applyAlignment="1">
      <alignment horizontal="center" vertical="center"/>
    </xf>
    <xf numFmtId="0" fontId="8" fillId="0" borderId="1" xfId="57" applyFont="1" applyBorder="1" applyAlignment="1">
      <alignment horizontal="center" vertical="center" wrapText="1"/>
    </xf>
    <xf numFmtId="14" fontId="8" fillId="0" borderId="1" xfId="57" applyNumberFormat="1" applyFont="1" applyBorder="1" applyAlignment="1">
      <alignment horizontal="center" vertical="center"/>
    </xf>
    <xf numFmtId="166" fontId="8" fillId="0" borderId="1" xfId="57" applyNumberFormat="1" applyFont="1" applyBorder="1" applyAlignment="1">
      <alignment horizontal="center" vertical="center" wrapText="1"/>
    </xf>
    <xf numFmtId="0" fontId="8" fillId="0" borderId="14" xfId="57" applyFont="1" applyBorder="1" applyAlignment="1">
      <alignment horizontal="center" vertical="center" wrapText="1"/>
    </xf>
    <xf numFmtId="14" fontId="8" fillId="0" borderId="1" xfId="57" applyNumberFormat="1" applyFont="1" applyBorder="1" applyAlignment="1">
      <alignment horizontal="center" vertical="center" wrapText="1"/>
    </xf>
    <xf numFmtId="0" fontId="8" fillId="0" borderId="8" xfId="57" applyFont="1" applyBorder="1" applyAlignment="1">
      <alignment horizontal="center" vertical="center" wrapText="1"/>
    </xf>
    <xf numFmtId="1" fontId="8" fillId="0" borderId="10" xfId="57" applyNumberFormat="1" applyFont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center" vertical="center"/>
    </xf>
    <xf numFmtId="0" fontId="8" fillId="0" borderId="43" xfId="0" applyFont="1" applyFill="1" applyBorder="1" applyAlignment="1">
      <alignment horizontal="center" vertical="center"/>
    </xf>
    <xf numFmtId="165" fontId="8" fillId="0" borderId="10" xfId="57" applyNumberFormat="1" applyFont="1" applyBorder="1" applyAlignment="1">
      <alignment horizontal="center" vertical="center" wrapText="1"/>
    </xf>
    <xf numFmtId="49" fontId="8" fillId="0" borderId="10" xfId="57" applyNumberFormat="1" applyFont="1" applyBorder="1" applyAlignment="1">
      <alignment horizontal="center" vertical="center"/>
    </xf>
    <xf numFmtId="0" fontId="8" fillId="0" borderId="48" xfId="0" applyFont="1" applyFill="1" applyBorder="1" applyAlignment="1">
      <alignment horizontal="center" vertical="center"/>
    </xf>
    <xf numFmtId="0" fontId="8" fillId="0" borderId="44" xfId="0" applyFont="1" applyFill="1" applyBorder="1" applyAlignment="1">
      <alignment horizontal="center" vertical="center"/>
    </xf>
    <xf numFmtId="165" fontId="8" fillId="0" borderId="10" xfId="58" applyNumberFormat="1" applyFont="1" applyBorder="1" applyAlignment="1">
      <alignment horizontal="center" vertical="center" wrapText="1"/>
    </xf>
    <xf numFmtId="1" fontId="8" fillId="0" borderId="10" xfId="58" applyNumberFormat="1" applyFont="1" applyBorder="1" applyAlignment="1">
      <alignment horizontal="center" vertical="center"/>
    </xf>
    <xf numFmtId="0" fontId="8" fillId="0" borderId="10" xfId="58" applyFont="1" applyBorder="1" applyAlignment="1">
      <alignment horizontal="center" vertical="center" wrapText="1"/>
    </xf>
    <xf numFmtId="14" fontId="8" fillId="0" borderId="10" xfId="58" applyNumberFormat="1" applyFont="1" applyBorder="1" applyAlignment="1">
      <alignment horizontal="center" vertical="center"/>
    </xf>
    <xf numFmtId="14" fontId="8" fillId="0" borderId="10" xfId="58" applyNumberFormat="1" applyFont="1" applyBorder="1" applyAlignment="1">
      <alignment horizontal="center" vertical="center" wrapText="1"/>
    </xf>
    <xf numFmtId="0" fontId="8" fillId="0" borderId="10" xfId="58" applyFont="1" applyBorder="1" applyAlignment="1">
      <alignment horizontal="center" vertical="center"/>
    </xf>
    <xf numFmtId="0" fontId="8" fillId="0" borderId="6" xfId="58" applyFont="1" applyBorder="1" applyAlignment="1">
      <alignment horizontal="center" vertical="center" wrapText="1"/>
    </xf>
    <xf numFmtId="165" fontId="8" fillId="0" borderId="8" xfId="58" applyNumberFormat="1" applyFont="1" applyBorder="1" applyAlignment="1">
      <alignment horizontal="center" vertical="center" wrapText="1"/>
    </xf>
    <xf numFmtId="0" fontId="8" fillId="0" borderId="7" xfId="58" applyFont="1" applyBorder="1" applyAlignment="1">
      <alignment horizontal="center" vertical="center" wrapText="1"/>
    </xf>
    <xf numFmtId="0" fontId="8" fillId="0" borderId="1" xfId="58" applyFont="1" applyBorder="1" applyAlignment="1">
      <alignment horizontal="center" vertical="center" wrapText="1"/>
    </xf>
    <xf numFmtId="0" fontId="8" fillId="0" borderId="8" xfId="58" applyFont="1" applyBorder="1" applyAlignment="1">
      <alignment horizontal="center" vertical="center" wrapText="1"/>
    </xf>
    <xf numFmtId="166" fontId="8" fillId="0" borderId="10" xfId="58" applyNumberFormat="1" applyFont="1" applyBorder="1" applyAlignment="1">
      <alignment horizontal="center" vertical="center" wrapText="1"/>
    </xf>
    <xf numFmtId="1" fontId="8" fillId="0" borderId="10" xfId="58" applyNumberFormat="1" applyFont="1" applyBorder="1" applyAlignment="1">
      <alignment horizontal="center" vertical="center" wrapText="1"/>
    </xf>
    <xf numFmtId="0" fontId="8" fillId="0" borderId="10" xfId="59" applyFont="1" applyBorder="1" applyAlignment="1">
      <alignment horizontal="center" vertical="center" wrapText="1"/>
    </xf>
    <xf numFmtId="164" fontId="8" fillId="0" borderId="10" xfId="59" applyNumberFormat="1" applyFont="1" applyBorder="1" applyAlignment="1">
      <alignment horizontal="center" vertical="center"/>
    </xf>
    <xf numFmtId="166" fontId="8" fillId="0" borderId="10" xfId="59" applyNumberFormat="1" applyFont="1" applyBorder="1" applyAlignment="1">
      <alignment horizontal="center" vertical="center" wrapText="1"/>
    </xf>
    <xf numFmtId="169" fontId="8" fillId="0" borderId="10" xfId="59" applyNumberFormat="1" applyFont="1" applyBorder="1" applyAlignment="1">
      <alignment horizontal="center" vertical="center" wrapText="1"/>
    </xf>
    <xf numFmtId="0" fontId="8" fillId="0" borderId="49" xfId="0" applyFont="1" applyFill="1" applyBorder="1" applyAlignment="1">
      <alignment horizontal="center" vertical="center"/>
    </xf>
    <xf numFmtId="0" fontId="8" fillId="0" borderId="1" xfId="50" applyFont="1" applyBorder="1" applyAlignment="1">
      <alignment horizontal="center" vertical="center" wrapText="1"/>
    </xf>
    <xf numFmtId="166" fontId="8" fillId="0" borderId="10" xfId="50" applyNumberFormat="1" applyFont="1" applyBorder="1" applyAlignment="1">
      <alignment horizontal="center" vertical="center" wrapText="1"/>
    </xf>
    <xf numFmtId="0" fontId="8" fillId="18" borderId="10" xfId="58" applyFont="1" applyFill="1" applyBorder="1" applyAlignment="1">
      <alignment horizontal="center" vertical="center" wrapText="1"/>
    </xf>
    <xf numFmtId="0" fontId="8" fillId="0" borderId="27" xfId="58" applyFont="1" applyBorder="1" applyAlignment="1">
      <alignment horizontal="center" vertical="center" wrapText="1"/>
    </xf>
    <xf numFmtId="0" fontId="8" fillId="0" borderId="20" xfId="252" applyFont="1" applyBorder="1" applyAlignment="1">
      <alignment horizontal="center" vertical="center" wrapText="1"/>
    </xf>
    <xf numFmtId="0" fontId="8" fillId="0" borderId="60" xfId="0" applyFont="1" applyFill="1" applyBorder="1" applyAlignment="1">
      <alignment horizontal="center" vertical="center"/>
    </xf>
    <xf numFmtId="165" fontId="8" fillId="0" borderId="17" xfId="58" applyNumberFormat="1" applyFont="1" applyBorder="1" applyAlignment="1">
      <alignment horizontal="center" vertical="center" wrapText="1"/>
    </xf>
    <xf numFmtId="1" fontId="8" fillId="0" borderId="6" xfId="58" applyNumberFormat="1" applyFont="1" applyBorder="1" applyAlignment="1">
      <alignment horizontal="center" vertical="center"/>
    </xf>
    <xf numFmtId="0" fontId="8" fillId="0" borderId="60" xfId="0" applyFont="1" applyBorder="1" applyAlignment="1">
      <alignment horizontal="center" vertical="center" wrapText="1"/>
    </xf>
    <xf numFmtId="0" fontId="8" fillId="0" borderId="6" xfId="58" applyFont="1" applyBorder="1" applyAlignment="1">
      <alignment horizontal="center" vertical="center"/>
    </xf>
    <xf numFmtId="0" fontId="8" fillId="0" borderId="59" xfId="50" applyFont="1" applyBorder="1" applyAlignment="1">
      <alignment horizontal="center" vertical="center" wrapText="1"/>
    </xf>
    <xf numFmtId="165" fontId="8" fillId="0" borderId="59" xfId="58" applyNumberFormat="1" applyFont="1" applyBorder="1" applyAlignment="1">
      <alignment horizontal="center" vertical="center" wrapText="1"/>
    </xf>
    <xf numFmtId="1" fontId="8" fillId="0" borderId="59" xfId="58" applyNumberFormat="1" applyFont="1" applyBorder="1" applyAlignment="1">
      <alignment horizontal="center" vertical="center"/>
    </xf>
    <xf numFmtId="0" fontId="8" fillId="0" borderId="59" xfId="58" applyFont="1" applyBorder="1" applyAlignment="1">
      <alignment horizontal="center" vertical="center"/>
    </xf>
    <xf numFmtId="0" fontId="8" fillId="0" borderId="59" xfId="252" applyFont="1" applyBorder="1" applyAlignment="1">
      <alignment horizontal="center" vertical="center" wrapText="1"/>
    </xf>
    <xf numFmtId="0" fontId="8" fillId="0" borderId="59" xfId="18" applyFont="1" applyBorder="1" applyAlignment="1">
      <alignment horizontal="center" vertical="center" wrapText="1"/>
    </xf>
    <xf numFmtId="165" fontId="8" fillId="0" borderId="59" xfId="465" applyNumberFormat="1" applyFont="1" applyBorder="1" applyAlignment="1">
      <alignment horizontal="center" vertical="center" wrapText="1"/>
    </xf>
    <xf numFmtId="1" fontId="8" fillId="0" borderId="59" xfId="465" applyNumberFormat="1" applyFont="1" applyBorder="1" applyAlignment="1">
      <alignment horizontal="center" vertical="center" wrapText="1"/>
    </xf>
    <xf numFmtId="0" fontId="8" fillId="0" borderId="59" xfId="465" applyFont="1" applyBorder="1" applyAlignment="1">
      <alignment horizontal="center" vertical="center" wrapText="1"/>
    </xf>
    <xf numFmtId="0" fontId="8" fillId="0" borderId="59" xfId="465" applyFont="1" applyBorder="1" applyAlignment="1">
      <alignment horizontal="center" vertical="center"/>
    </xf>
    <xf numFmtId="166" fontId="8" fillId="0" borderId="59" xfId="58" applyNumberFormat="1" applyFont="1" applyBorder="1" applyAlignment="1">
      <alignment horizontal="center" vertical="center" wrapText="1"/>
    </xf>
    <xf numFmtId="1" fontId="8" fillId="0" borderId="59" xfId="58" applyNumberFormat="1" applyFont="1" applyBorder="1" applyAlignment="1">
      <alignment horizontal="center" vertical="center" wrapText="1"/>
    </xf>
    <xf numFmtId="0" fontId="8" fillId="4" borderId="59" xfId="0" applyFont="1" applyFill="1" applyBorder="1" applyAlignment="1">
      <alignment horizontal="center" vertical="center" wrapText="1"/>
    </xf>
    <xf numFmtId="3" fontId="8" fillId="0" borderId="59" xfId="0" applyNumberFormat="1" applyFont="1" applyBorder="1" applyAlignment="1">
      <alignment horizontal="center" vertical="center" wrapText="1"/>
    </xf>
    <xf numFmtId="49" fontId="8" fillId="0" borderId="59" xfId="0" applyNumberFormat="1" applyFont="1" applyBorder="1" applyAlignment="1">
      <alignment horizontal="center" vertical="center"/>
    </xf>
    <xf numFmtId="166" fontId="8" fillId="18" borderId="59" xfId="0" applyNumberFormat="1" applyFont="1" applyFill="1" applyBorder="1" applyAlignment="1">
      <alignment horizontal="center" vertical="center" wrapText="1"/>
    </xf>
    <xf numFmtId="166" fontId="8" fillId="4" borderId="59" xfId="0" applyNumberFormat="1" applyFont="1" applyFill="1" applyBorder="1" applyAlignment="1">
      <alignment horizontal="center" vertical="center" wrapText="1"/>
    </xf>
    <xf numFmtId="166" fontId="8" fillId="0" borderId="59" xfId="0" applyNumberFormat="1" applyFont="1" applyBorder="1" applyAlignment="1">
      <alignment horizontal="center" vertical="center" wrapText="1"/>
    </xf>
    <xf numFmtId="0" fontId="8" fillId="0" borderId="59" xfId="0" applyFont="1" applyFill="1" applyBorder="1" applyAlignment="1">
      <alignment horizontal="center" vertical="center"/>
    </xf>
    <xf numFmtId="165" fontId="8" fillId="0" borderId="6" xfId="58" applyNumberFormat="1" applyFont="1" applyBorder="1" applyAlignment="1">
      <alignment horizontal="center" vertical="center" wrapText="1"/>
    </xf>
    <xf numFmtId="0" fontId="8" fillId="0" borderId="62" xfId="0" applyFont="1" applyFill="1" applyBorder="1" applyAlignment="1">
      <alignment horizontal="center" vertical="center"/>
    </xf>
    <xf numFmtId="1" fontId="8" fillId="0" borderId="59" xfId="0" applyNumberFormat="1" applyFont="1" applyBorder="1" applyAlignment="1">
      <alignment horizontal="center" vertical="center" wrapText="1"/>
    </xf>
    <xf numFmtId="0" fontId="8" fillId="0" borderId="60" xfId="0" applyFont="1" applyBorder="1" applyAlignment="1">
      <alignment horizontal="center" vertical="center"/>
    </xf>
    <xf numFmtId="1" fontId="8" fillId="0" borderId="6" xfId="0" applyNumberFormat="1" applyFont="1" applyBorder="1" applyAlignment="1">
      <alignment horizontal="center" vertical="center"/>
    </xf>
    <xf numFmtId="166" fontId="8" fillId="0" borderId="6" xfId="0" applyNumberFormat="1" applyFont="1" applyBorder="1" applyAlignment="1">
      <alignment horizontal="center" vertical="center"/>
    </xf>
    <xf numFmtId="165" fontId="8" fillId="0" borderId="60" xfId="0" applyNumberFormat="1" applyFont="1" applyBorder="1" applyAlignment="1">
      <alignment horizontal="center" vertical="center" wrapText="1"/>
    </xf>
    <xf numFmtId="49" fontId="8" fillId="0" borderId="60" xfId="0" applyNumberFormat="1" applyFont="1" applyBorder="1" applyAlignment="1">
      <alignment horizontal="center" vertical="center" wrapText="1"/>
    </xf>
    <xf numFmtId="1" fontId="8" fillId="0" borderId="60" xfId="0" applyNumberFormat="1" applyFont="1" applyBorder="1" applyAlignment="1">
      <alignment horizontal="center" vertical="center" wrapText="1"/>
    </xf>
    <xf numFmtId="14" fontId="8" fillId="0" borderId="60" xfId="0" applyNumberFormat="1" applyFont="1" applyBorder="1" applyAlignment="1">
      <alignment horizontal="center" vertical="center" wrapText="1"/>
    </xf>
    <xf numFmtId="166" fontId="8" fillId="0" borderId="60" xfId="0" applyNumberFormat="1" applyFont="1" applyBorder="1" applyAlignment="1">
      <alignment horizontal="center" vertical="center" wrapText="1"/>
    </xf>
    <xf numFmtId="3" fontId="8" fillId="0" borderId="60" xfId="0" applyNumberFormat="1" applyFont="1" applyBorder="1" applyAlignment="1">
      <alignment horizontal="center" vertical="center" wrapText="1"/>
    </xf>
    <xf numFmtId="165" fontId="8" fillId="4" borderId="1" xfId="0" applyNumberFormat="1" applyFont="1" applyFill="1" applyBorder="1" applyAlignment="1">
      <alignment horizontal="center" vertical="center" wrapText="1"/>
    </xf>
    <xf numFmtId="1" fontId="8" fillId="4" borderId="1" xfId="0" applyNumberFormat="1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166" fontId="8" fillId="4" borderId="1" xfId="0" applyNumberFormat="1" applyFont="1" applyFill="1" applyBorder="1" applyAlignment="1">
      <alignment horizontal="center" vertical="center" wrapText="1"/>
    </xf>
    <xf numFmtId="170" fontId="67" fillId="4" borderId="1" xfId="5" applyNumberFormat="1" applyFont="1" applyFill="1" applyBorder="1" applyAlignment="1">
      <alignment horizontal="center" vertical="center" wrapText="1"/>
    </xf>
    <xf numFmtId="49" fontId="8" fillId="0" borderId="6" xfId="0" applyNumberFormat="1" applyFont="1" applyBorder="1" applyAlignment="1">
      <alignment horizontal="center" vertical="center"/>
    </xf>
    <xf numFmtId="0" fontId="8" fillId="18" borderId="6" xfId="0" applyFont="1" applyFill="1" applyBorder="1" applyAlignment="1">
      <alignment horizontal="center" vertical="center" wrapText="1"/>
    </xf>
    <xf numFmtId="49" fontId="8" fillId="0" borderId="6" xfId="0" applyNumberFormat="1" applyFont="1" applyBorder="1" applyAlignment="1">
      <alignment horizontal="center" vertical="center" wrapText="1"/>
    </xf>
    <xf numFmtId="0" fontId="8" fillId="18" borderId="1" xfId="0" applyFont="1" applyFill="1" applyBorder="1" applyAlignment="1">
      <alignment horizontal="center" vertical="center" wrapText="1"/>
    </xf>
    <xf numFmtId="0" fontId="68" fillId="0" borderId="6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/>
    </xf>
    <xf numFmtId="0" fontId="68" fillId="0" borderId="0" xfId="2" applyFont="1" applyBorder="1" applyAlignment="1">
      <alignment horizontal="center" vertical="center"/>
    </xf>
    <xf numFmtId="49" fontId="68" fillId="0" borderId="6" xfId="0" applyNumberFormat="1" applyFont="1" applyBorder="1" applyAlignment="1">
      <alignment horizontal="center" vertical="center" wrapText="1"/>
    </xf>
    <xf numFmtId="0" fontId="6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/>
    </xf>
    <xf numFmtId="165" fontId="8" fillId="18" borderId="1" xfId="0" applyNumberFormat="1" applyFont="1" applyFill="1" applyBorder="1" applyAlignment="1">
      <alignment horizontal="center" vertical="center" wrapText="1"/>
    </xf>
    <xf numFmtId="0" fontId="8" fillId="0" borderId="1" xfId="32" applyFont="1" applyBorder="1" applyAlignment="1">
      <alignment horizontal="center" vertical="center" wrapText="1"/>
    </xf>
    <xf numFmtId="49" fontId="8" fillId="0" borderId="1" xfId="32" applyNumberFormat="1" applyFont="1" applyBorder="1" applyAlignment="1">
      <alignment horizontal="center" vertical="center" wrapText="1"/>
    </xf>
    <xf numFmtId="165" fontId="8" fillId="0" borderId="1" xfId="382" applyNumberFormat="1" applyFont="1" applyBorder="1" applyAlignment="1">
      <alignment horizontal="center" vertical="center" wrapText="1"/>
    </xf>
    <xf numFmtId="1" fontId="8" fillId="0" borderId="1" xfId="382" applyNumberFormat="1" applyFont="1" applyBorder="1" applyAlignment="1">
      <alignment horizontal="center" vertical="center" wrapText="1"/>
    </xf>
    <xf numFmtId="0" fontId="8" fillId="0" borderId="1" xfId="382" applyFont="1" applyBorder="1" applyAlignment="1">
      <alignment horizontal="center" vertical="center" wrapText="1"/>
    </xf>
    <xf numFmtId="166" fontId="8" fillId="0" borderId="1" xfId="382" applyNumberFormat="1" applyFont="1" applyBorder="1" applyAlignment="1">
      <alignment horizontal="center" vertical="center" wrapText="1"/>
    </xf>
    <xf numFmtId="165" fontId="8" fillId="0" borderId="10" xfId="182" applyNumberFormat="1" applyFont="1" applyBorder="1" applyAlignment="1">
      <alignment horizontal="center" vertical="center" wrapText="1"/>
    </xf>
    <xf numFmtId="0" fontId="8" fillId="0" borderId="10" xfId="182" applyFont="1" applyBorder="1" applyAlignment="1">
      <alignment horizontal="center" vertical="center" wrapText="1"/>
    </xf>
    <xf numFmtId="168" fontId="8" fillId="0" borderId="10" xfId="182" applyNumberFormat="1" applyFont="1" applyBorder="1" applyAlignment="1">
      <alignment horizontal="center" vertical="center" wrapText="1"/>
    </xf>
    <xf numFmtId="168" fontId="8" fillId="0" borderId="1" xfId="0" applyNumberFormat="1" applyFont="1" applyBorder="1" applyAlignment="1">
      <alignment horizontal="center" vertical="center" wrapText="1"/>
    </xf>
    <xf numFmtId="1" fontId="8" fillId="0" borderId="1" xfId="390" quotePrefix="1" applyNumberFormat="1" applyFont="1" applyBorder="1" applyAlignment="1">
      <alignment horizontal="center" vertical="center"/>
    </xf>
  </cellXfs>
  <cellStyles count="483">
    <cellStyle name="_x0005__x001c_ 102" xfId="6" xr:uid="{00000000-0005-0000-0000-000000000000}"/>
    <cellStyle name="_x0005__x001c_ 102 2" xfId="172" xr:uid="{663574DE-40CD-4F9C-8ADD-35CED4E7E517}"/>
    <cellStyle name="_x0005__x001c_ 2" xfId="7" xr:uid="{00000000-0005-0000-0000-000001000000}"/>
    <cellStyle name="Accent" xfId="466" xr:uid="{C797FE29-A1F0-4AB9-A246-D3DFB82DAB9C}"/>
    <cellStyle name="Accent 1" xfId="467" xr:uid="{DB094AF4-13F3-4390-B8C6-AE32B7A37264}"/>
    <cellStyle name="Accent 2" xfId="468" xr:uid="{3D08908B-9475-4BC4-87B2-E86D0E10B770}"/>
    <cellStyle name="Accent 3" xfId="469" xr:uid="{ABFA3418-8CB5-4DF4-ABF8-3DCCBDC02BE8}"/>
    <cellStyle name="Bad" xfId="470" xr:uid="{D861ADC7-83E0-425F-AE28-ED3D4443BB97}"/>
    <cellStyle name="Error" xfId="471" xr:uid="{630B7B01-077E-40B9-BC75-6160CB7C9902}"/>
    <cellStyle name="Excel Built-in Excel Built-in Excel Built-in Normal" xfId="96" xr:uid="{EAC2E59A-4AD5-48A5-9D23-0EC7C24FD13A}"/>
    <cellStyle name="Excel Built-in Excel Built-in Normal" xfId="97" xr:uid="{9A2FC406-EE15-48CC-B6E5-C02DF7273BC7}"/>
    <cellStyle name="Excel Built-in Normal" xfId="2" xr:uid="{00000000-0005-0000-0000-000002000000}"/>
    <cellStyle name="Excel Built-in Normal 1" xfId="3" xr:uid="{00000000-0005-0000-0000-000003000000}"/>
    <cellStyle name="Excel Built-in Normal 1 2" xfId="222" xr:uid="{BAAF49B5-2219-43D9-BECC-4640878B2F33}"/>
    <cellStyle name="Excel Built-in Normal 1 3" xfId="422" xr:uid="{F01AFEEC-D09F-45CD-8401-087F74C791F6}"/>
    <cellStyle name="Excel Built-in Normal 2" xfId="62" xr:uid="{9AD63F4A-A812-45CC-8B5C-681CEE293C43}"/>
    <cellStyle name="Excel Built-in Normal 2 2" xfId="63" xr:uid="{B588AC02-1CE7-4898-A445-F94B053BB247}"/>
    <cellStyle name="Excel Built-in Normal 2 3" xfId="388" xr:uid="{EDB3A8B8-942C-4A5C-9FA5-2F1F4A2CF2EC}"/>
    <cellStyle name="Excel Built-in Normal 3" xfId="64" xr:uid="{4A5329D8-EC02-49BD-A302-A847CB7EEDAE}"/>
    <cellStyle name="Excel Built-in Normal 3 2" xfId="389" xr:uid="{ECAAD34F-D803-4222-B273-5EF2D545D5FB}"/>
    <cellStyle name="Excel Built-in Normal 3 3" xfId="379" xr:uid="{FCAFCD79-07E2-4212-A58F-B9D3F80B56E5}"/>
    <cellStyle name="Excel Built-in Normal 4" xfId="65" xr:uid="{8905FB63-41A6-4180-831F-014D2A73290E}"/>
    <cellStyle name="Excel Built-in Normal 4 2" xfId="426" xr:uid="{93B78D2E-ABF6-4BEE-A801-0BD3C82DF47F}"/>
    <cellStyle name="Excel Built-in Normal 5" xfId="450" xr:uid="{94A0EAF9-9015-4208-BC30-3BE21FF714DB}"/>
    <cellStyle name="Footnote" xfId="472" xr:uid="{169457CD-9005-4DD7-8E9C-0E883180A7F3}"/>
    <cellStyle name="Good" xfId="473" xr:uid="{1E2A89C2-6266-4BCF-8188-9C0A87026930}"/>
    <cellStyle name="Heading" xfId="474" xr:uid="{BD409C6F-CEF0-4D5F-8F04-9E0D85CFC099}"/>
    <cellStyle name="Heading 1" xfId="475" xr:uid="{188F8C29-7EE7-460B-900D-66930B206970}"/>
    <cellStyle name="Heading 2" xfId="476" xr:uid="{02491912-0548-44F0-AC71-8BB050620304}"/>
    <cellStyle name="Hyperlink" xfId="477" xr:uid="{156B4248-F658-4901-9514-C79CE18E3AEB}"/>
    <cellStyle name="Neutral" xfId="478" xr:uid="{C61EEA15-00B4-4FB9-8930-75FB7A491519}"/>
    <cellStyle name="Note" xfId="479" xr:uid="{77039647-B367-4A44-9B9E-92F88C9EE9FD}"/>
    <cellStyle name="Status" xfId="480" xr:uid="{84FBD3FE-9A2D-47D2-8823-49E6FBFC5F7D}"/>
    <cellStyle name="TableStyleLight1" xfId="8" xr:uid="{00000000-0005-0000-0000-000004000000}"/>
    <cellStyle name="TableStyleLight1 2" xfId="34" xr:uid="{4DF652CD-DF84-4ABE-AFCC-3899B159DCCD}"/>
    <cellStyle name="TableStyleLight1 2 2" xfId="67" xr:uid="{B800401A-3F8B-48D0-B9E3-8BD65C9C13F1}"/>
    <cellStyle name="TableStyleLight1 2 2 2" xfId="98" xr:uid="{B79A9286-6BB6-40CD-B231-38567445A37E}"/>
    <cellStyle name="TableStyleLight1 2 2 2 2" xfId="427" xr:uid="{740AACFA-53EB-4904-BC5D-76C3DDB6414E}"/>
    <cellStyle name="TableStyleLight1 2 2 3" xfId="391" xr:uid="{3C56014E-598B-4E93-A763-8797DCE3A9A9}"/>
    <cellStyle name="TableStyleLight1 3" xfId="68" xr:uid="{154D7072-4E20-4578-ACCB-9D39E72CD07A}"/>
    <cellStyle name="TableStyleLight1 3 2" xfId="69" xr:uid="{4A128D7F-E5E3-4371-8D21-1562045DDDF0}"/>
    <cellStyle name="TableStyleLight1 3 3" xfId="99" xr:uid="{3B74EFBD-B92B-45B3-9249-C16A237C8F7A}"/>
    <cellStyle name="TableStyleLight1 3 3 2" xfId="428" xr:uid="{F4E6F5A8-A9B6-43A5-A7AA-E98A26F10339}"/>
    <cellStyle name="TableStyleLight1 3 4" xfId="392" xr:uid="{A04757E8-13A2-4E82-BBEE-A5080DB6DBDB}"/>
    <cellStyle name="TableStyleLight1 4" xfId="70" xr:uid="{9261780A-6822-46B4-B8C4-F3436B951194}"/>
    <cellStyle name="TableStyleLight1 4 2" xfId="429" xr:uid="{BD079C4E-F7FF-4CDF-8FE6-61805A8400B1}"/>
    <cellStyle name="TableStyleLight1 4 3" xfId="390" xr:uid="{9814A8BA-2256-4E95-AA07-65008B186A68}"/>
    <cellStyle name="TableStyleLight1 5" xfId="66" xr:uid="{B5E94DA7-5E1A-4D3F-BC14-15473AEF4FAE}"/>
    <cellStyle name="Text" xfId="481" xr:uid="{84B79B0E-E658-4D2E-AA70-9482A23DAEDE}"/>
    <cellStyle name="Warning" xfId="482" xr:uid="{00E46C41-55B5-4A7C-A32C-E0C9F0A83AC6}"/>
    <cellStyle name="Акцент1 2" xfId="100" xr:uid="{53B7E808-4A69-4037-99A6-5C3E3A0DCD34}"/>
    <cellStyle name="Акцент1 2 2" xfId="101" xr:uid="{4CCF9064-664A-457A-BD26-BBBF59B59B13}"/>
    <cellStyle name="Акцент2 2" xfId="102" xr:uid="{981BB382-AA14-49A6-818A-FAD4DE8D840B}"/>
    <cellStyle name="Акцент2 2 2" xfId="103" xr:uid="{BD7FBDE6-7271-49C1-9541-6522F9A3C438}"/>
    <cellStyle name="Акцент3 2" xfId="104" xr:uid="{701F2FC3-ECE0-460D-8A0F-3BA7F22D0EBB}"/>
    <cellStyle name="Акцент3 2 2" xfId="105" xr:uid="{AC536F70-5580-4C94-8206-1A4FB1961B1E}"/>
    <cellStyle name="Акцент4 2" xfId="106" xr:uid="{C71A4143-31CA-49C4-86BE-F1A13BECAB97}"/>
    <cellStyle name="Акцент4 2 2" xfId="107" xr:uid="{137B4910-031D-420D-8FB7-3189CDDB2A43}"/>
    <cellStyle name="Акцент5 2" xfId="108" xr:uid="{9E3CDF4F-8F2B-43D9-AC26-6A639214DAF0}"/>
    <cellStyle name="Акцент5 2 2" xfId="109" xr:uid="{BA977039-6749-4CF4-8095-B6944CBFAE3D}"/>
    <cellStyle name="Акцент6 2" xfId="110" xr:uid="{4F53DCB1-B7C4-45CA-814C-DA71B27D0751}"/>
    <cellStyle name="Акцент6 2 2" xfId="111" xr:uid="{125AE030-F4A5-4DCA-944B-17C651D116E4}"/>
    <cellStyle name="Ввод  2" xfId="112" xr:uid="{5D481A4A-76C6-48FA-A092-DE74E02C6E9A}"/>
    <cellStyle name="Ввод  2 2" xfId="113" xr:uid="{40E70928-D4C2-4307-A740-2F934E79F706}"/>
    <cellStyle name="Ввод  2 2 2" xfId="394" xr:uid="{1660F8CC-A471-4021-A3B3-F1D808793337}"/>
    <cellStyle name="Ввод  2 3" xfId="393" xr:uid="{A23A157B-D900-4A67-8B4C-3601F7AB1724}"/>
    <cellStyle name="Вывод 2" xfId="114" xr:uid="{C2F2D4A3-7D47-473C-B76B-64DE9B3EDF20}"/>
    <cellStyle name="Вывод 2 2" xfId="115" xr:uid="{F8E6B664-B789-4D73-A081-CF59471408E0}"/>
    <cellStyle name="Вывод 2 2 2" xfId="396" xr:uid="{3B446DCD-8A33-4EC4-82A9-9ECC2783C833}"/>
    <cellStyle name="Вывод 2 3" xfId="395" xr:uid="{025DB482-4444-4F65-B48F-30E3E9377583}"/>
    <cellStyle name="Вычисление 2" xfId="116" xr:uid="{F1595518-6F8B-4196-8A04-E57B0E434120}"/>
    <cellStyle name="Вычисление 2 2" xfId="117" xr:uid="{817D105F-A53D-43E7-8232-086A2FA25DCB}"/>
    <cellStyle name="Вычисление 2 2 2" xfId="398" xr:uid="{39516C82-DB51-4217-9CB6-F02CDFC7EE6B}"/>
    <cellStyle name="Вычисление 2 3" xfId="397" xr:uid="{0975CE82-B4E2-482F-A756-7DBFFFB9BFE5}"/>
    <cellStyle name="Гиперссылка" xfId="5" builtinId="8"/>
    <cellStyle name="Гиперссылка 2" xfId="9" xr:uid="{00000000-0005-0000-0000-000006000000}"/>
    <cellStyle name="Гиперссылка 2 2" xfId="35" xr:uid="{7108A0DF-C486-42A2-B7D9-3ACDD248A9E2}"/>
    <cellStyle name="Гиперссылка 2 2 2" xfId="118" xr:uid="{F425F89B-8EF0-4C80-BC9F-996225708904}"/>
    <cellStyle name="Гиперссылка 2 2 2 2" xfId="430" xr:uid="{6318C32C-537E-4770-921D-C43EC0A50F82}"/>
    <cellStyle name="Гиперссылка 2 2 3" xfId="399" xr:uid="{7F854624-3DDF-4312-948C-F12D4B526652}"/>
    <cellStyle name="Гиперссылка 2 3" xfId="72" xr:uid="{7069872D-67A0-4B29-A656-84CC765CBB54}"/>
    <cellStyle name="Гиперссылка 2 3 2" xfId="119" xr:uid="{B05D8C8E-7E9A-41F1-957B-57EB0AA73089}"/>
    <cellStyle name="Гиперссылка 2 3 2 2" xfId="431" xr:uid="{0DE58762-0AC4-46D9-AE6A-AB2B9EB4A4DB}"/>
    <cellStyle name="Гиперссылка 2 3 3" xfId="400" xr:uid="{FB939D87-DC53-4A3E-B4F8-025C54E9819C}"/>
    <cellStyle name="Гиперссылка 2 4" xfId="73" xr:uid="{0967BFCA-F802-498E-8D2E-C0254864E921}"/>
    <cellStyle name="Гиперссылка 2 4 2" xfId="120" xr:uid="{8BD97449-59D7-4DE6-AB67-848FE213D4CD}"/>
    <cellStyle name="Гиперссылка 2 4 2 2" xfId="432" xr:uid="{FEFDC263-F784-469B-B12B-BBBB20D3BE72}"/>
    <cellStyle name="Гиперссылка 2 4 3" xfId="401" xr:uid="{366401DE-8525-40B3-AD05-11E2C0A46FCB}"/>
    <cellStyle name="Гиперссылка 2 5" xfId="121" xr:uid="{C1A3B4CC-B444-4CCD-8F1B-846993A4A6B0}"/>
    <cellStyle name="Гиперссылка 2 6" xfId="122" xr:uid="{3FE2E611-F8B9-48F8-B708-67E3F70EF230}"/>
    <cellStyle name="Гиперссылка 2 7" xfId="71" xr:uid="{09E87183-19B7-4C06-98E0-91F644A4FDC6}"/>
    <cellStyle name="Гиперссылка 3" xfId="36" xr:uid="{09A54385-83A1-406D-8FB6-4D83BBA18050}"/>
    <cellStyle name="Гиперссылка 3 2" xfId="124" xr:uid="{3EA79815-C739-437C-B1BC-FEB032385A60}"/>
    <cellStyle name="Гиперссылка 3 3" xfId="125" xr:uid="{AE723DC0-D366-4B91-AC8D-E301DAD47A71}"/>
    <cellStyle name="Гиперссылка 3 4" xfId="123" xr:uid="{DAF1A7FE-E4D2-4714-ADC2-DB8150A5BCD2}"/>
    <cellStyle name="Гиперссылка 4" xfId="74" xr:uid="{7BE8B02B-5979-4F94-8CE5-5B896F2A9A06}"/>
    <cellStyle name="Гиперссылка 4 2" xfId="186" xr:uid="{192550CD-1B1B-4110-B903-95178ECAE94C}"/>
    <cellStyle name="Гиперссылка 4 4" xfId="37" xr:uid="{FF34F1CF-69D1-4E60-A2BD-CBB0FD9A1BB7}"/>
    <cellStyle name="Заголовок 1 2" xfId="126" xr:uid="{91389A81-E250-40FF-9467-CE7052154D9D}"/>
    <cellStyle name="Заголовок 1 2 2" xfId="127" xr:uid="{FF1C3B6E-7FB9-497A-BACA-5CBCFD176C12}"/>
    <cellStyle name="Заголовок 2 2" xfId="128" xr:uid="{EA2C793C-A5B4-426D-A5E5-14EAB3F044F1}"/>
    <cellStyle name="Заголовок 2 2 2" xfId="129" xr:uid="{8027B929-4542-498D-9301-5CE3F2773987}"/>
    <cellStyle name="Заголовок 3 2" xfId="130" xr:uid="{FAD9AA97-C0AB-4501-A51B-0B71E5533A55}"/>
    <cellStyle name="Заголовок 3 2 2" xfId="131" xr:uid="{CBB5242B-1281-4FBF-9538-F521E40322A2}"/>
    <cellStyle name="Заголовок 4 2" xfId="132" xr:uid="{6A7F6ED9-89C8-4A17-9BF3-5BCEFB9488FA}"/>
    <cellStyle name="Заголовок 4 2 2" xfId="133" xr:uid="{5FE6A2F6-6E18-449D-8D2B-A028BC6435CB}"/>
    <cellStyle name="Итог 2" xfId="134" xr:uid="{EECFC198-3873-4A9C-908E-E0B96FA439AD}"/>
    <cellStyle name="Итог 2 2" xfId="135" xr:uid="{88278932-B835-4216-90E3-F52FC73BB863}"/>
    <cellStyle name="Итог 2 2 2" xfId="403" xr:uid="{3818C8D2-8AB6-40FD-8D77-224FF0235772}"/>
    <cellStyle name="Итог 2 3" xfId="402" xr:uid="{2A8704C0-2372-4E40-AA3D-38276A894FED}"/>
    <cellStyle name="Контрольная ячейка 2" xfId="136" xr:uid="{F9D63249-D0C5-4FB1-A4CB-77FB0A14D570}"/>
    <cellStyle name="Контрольная ячейка 2 2" xfId="137" xr:uid="{80C7D183-0456-4ED5-B62D-4DF4653B133D}"/>
    <cellStyle name="Название 2" xfId="138" xr:uid="{B8FC4A24-7CFA-4468-8BC8-2F5F40EF4902}"/>
    <cellStyle name="Название 2 2" xfId="139" xr:uid="{88F73CF1-E120-4119-8BC3-36F4B84DCB39}"/>
    <cellStyle name="Нейтральный 2" xfId="140" xr:uid="{6363E311-4B79-44B1-8613-CC4AD43632A9}"/>
    <cellStyle name="Нейтральный 2 2" xfId="141" xr:uid="{C6D906B8-371B-41A2-ABA6-07F4A078258D}"/>
    <cellStyle name="Обычный" xfId="0" builtinId="0"/>
    <cellStyle name="Обычный 10" xfId="10" xr:uid="{00000000-0005-0000-0000-000008000000}"/>
    <cellStyle name="Обычный 10 17 2" xfId="185" xr:uid="{F45EC99E-B603-4CDB-BD17-026CCF13AF5E}"/>
    <cellStyle name="Обычный 10 2" xfId="364" xr:uid="{FB73088A-079D-43B4-B6E7-92B22AB576EE}"/>
    <cellStyle name="Обычный 11" xfId="11" xr:uid="{00000000-0005-0000-0000-000009000000}"/>
    <cellStyle name="Обычный 11 2" xfId="366" xr:uid="{07D3F59F-28EA-4196-963A-ED4E95B22DCC}"/>
    <cellStyle name="Обычный 117" xfId="4" xr:uid="{00000000-0005-0000-0000-00000A000000}"/>
    <cellStyle name="Обычный 117 2" xfId="223" xr:uid="{14C1B52C-7BB1-4FAC-9A42-D4D84B67663C}"/>
    <cellStyle name="Обычный 117 3" xfId="423" xr:uid="{3A657487-30A7-4B04-A5F6-FBA561B9D762}"/>
    <cellStyle name="Обычный 12" xfId="12" xr:uid="{00000000-0005-0000-0000-00000B000000}"/>
    <cellStyle name="Обычный 12 2" xfId="368" xr:uid="{D646B77C-4B84-4B0F-9597-3D0E74ED28C0}"/>
    <cellStyle name="Обычный 12 3" xfId="175" xr:uid="{53DD1413-758D-40EE-AA37-30CDC69B3F39}"/>
    <cellStyle name="Обычный 13" xfId="13" xr:uid="{00000000-0005-0000-0000-00000C000000}"/>
    <cellStyle name="Обычный 13 2" xfId="378" xr:uid="{8E83AAE2-EE0C-4542-A982-FF22EC90E0B7}"/>
    <cellStyle name="Обычный 14" xfId="14" xr:uid="{00000000-0005-0000-0000-00000D000000}"/>
    <cellStyle name="Обычный 14 2" xfId="382" xr:uid="{7EF6C9F7-5570-429F-8941-25B6719C3AEC}"/>
    <cellStyle name="Обычный 15" xfId="15" xr:uid="{00000000-0005-0000-0000-00000E000000}"/>
    <cellStyle name="Обычный 15 2" xfId="383" xr:uid="{3DF9A654-6FFB-4C43-B74B-A3D189164465}"/>
    <cellStyle name="Обычный 16" xfId="16" xr:uid="{00000000-0005-0000-0000-00000F000000}"/>
    <cellStyle name="Обычный 16 2" xfId="386" xr:uid="{8C02F2A7-E9F6-4BEB-A415-BD9BAFDCF083}"/>
    <cellStyle name="Обычный 17" xfId="17" xr:uid="{00000000-0005-0000-0000-000010000000}"/>
    <cellStyle name="Обычный 17 2" xfId="419" xr:uid="{C2A0004F-A3A6-4130-A77D-FA9614AEF23E}"/>
    <cellStyle name="Обычный 18" xfId="26" xr:uid="{84EE3F63-5C4E-430A-A761-251AAD723CBB}"/>
    <cellStyle name="Обычный 18 2" xfId="440" xr:uid="{C6A299A9-8041-4C3C-BC19-AF374CEDAE1E}"/>
    <cellStyle name="Обычный 19" xfId="27" xr:uid="{36287010-5F53-4458-A4B9-B866A44161D1}"/>
    <cellStyle name="Обычный 19 2" xfId="446" xr:uid="{B0778187-9F35-49D6-9922-49500D7E3749}"/>
    <cellStyle name="Обычный 2" xfId="1" xr:uid="{00000000-0005-0000-0000-000011000000}"/>
    <cellStyle name="Обычный 2 19" xfId="50" xr:uid="{3339D1E3-58ED-4670-AB14-84976317409D}"/>
    <cellStyle name="Обычный 2 2" xfId="18" xr:uid="{00000000-0005-0000-0000-000012000000}"/>
    <cellStyle name="Обычный 2 2 2" xfId="61" xr:uid="{E863C03B-C99E-4195-94AD-62EEA1E7F2EB}"/>
    <cellStyle name="Обычный 2 2 3" xfId="142" xr:uid="{F1A39A82-FE6D-453D-B661-0BF81BF0D77D}"/>
    <cellStyle name="Обычный 2 2 3 2" xfId="405" xr:uid="{59352945-E46A-4597-AEC6-F86AA6B46874}"/>
    <cellStyle name="Обычный 2 2 3 3" xfId="188" xr:uid="{916A058E-54F8-46C2-B0CF-D468AE304F40}"/>
    <cellStyle name="Обычный 2 2 4" xfId="176" xr:uid="{67177A22-90F7-4953-B358-BA2FDB689C07}"/>
    <cellStyle name="Обычный 2 3" xfId="38" xr:uid="{4C9553C7-A411-41B8-BC75-D4A3B13DD735}"/>
    <cellStyle name="Обычный 2 3 2" xfId="89" xr:uid="{F45B6481-A51C-4318-957C-084386F1275E}"/>
    <cellStyle name="Обычный 2 3 2 2" xfId="143" xr:uid="{E71CD215-EC28-4350-9C55-55A90859E0CB}"/>
    <cellStyle name="Обычный 2 3 2 2 2" xfId="311" xr:uid="{EA9EDC17-3E04-42D0-A24F-F9647B30F06E}"/>
    <cellStyle name="Обычный 2 3 2 3" xfId="224" xr:uid="{B762957C-6ED8-4C90-A1A7-9CFC5790D343}"/>
    <cellStyle name="Обычный 2 3 2 4" xfId="178" xr:uid="{6B4764D7-E871-43A3-8AF9-ACD392AB78F4}"/>
    <cellStyle name="Обычный 2 3 3" xfId="167" xr:uid="{D7384146-F7E2-4DF1-8DCF-955C4E1BF849}"/>
    <cellStyle name="Обычный 2 3 3 2" xfId="359" xr:uid="{7ECFEEB9-46CC-402B-9BC3-CAD9DA0C7355}"/>
    <cellStyle name="Обычный 2 3 3 3" xfId="189" xr:uid="{E9E8F1CE-D0FD-4905-9DD9-2CFD18AFDB5B}"/>
    <cellStyle name="Обычный 2 3 4" xfId="76" xr:uid="{E6CF7C67-D0A3-4976-9821-3053BF675CEA}"/>
    <cellStyle name="Обычный 2 3 4 2" xfId="369" xr:uid="{78B3CA37-D1EB-4082-AA01-F39FD09DBD72}"/>
    <cellStyle name="Обычный 2 3 4 3" xfId="195" xr:uid="{E923102E-CC18-42EC-AA10-AC3720C3566B}"/>
    <cellStyle name="Обычный 2 3 5" xfId="406" xr:uid="{5778662E-CDEF-483F-8342-3401FBEB93D2}"/>
    <cellStyle name="Обычный 2 3 6" xfId="424" xr:uid="{E648BD4E-E749-4CFA-AA5C-BB661A7F62CB}"/>
    <cellStyle name="Обычный 2 3 7" xfId="433" xr:uid="{8A99C8D4-938E-4FFE-8E20-88DE0C5AD10A}"/>
    <cellStyle name="Обычный 2 3 8" xfId="448" xr:uid="{5716C5AE-AA72-44D9-B7EF-C963341E5668}"/>
    <cellStyle name="Обычный 2 3 9" xfId="60" xr:uid="{CC135DFC-B2CC-4D0A-B940-2462FAB9F756}"/>
    <cellStyle name="Обычный 2 4" xfId="144" xr:uid="{6EE04EE9-2FCD-4320-963C-EB7CB9A85DA2}"/>
    <cellStyle name="Обычный 2 4 2" xfId="349" xr:uid="{0DA066E1-880C-4A4F-A5D0-233819F273E3}"/>
    <cellStyle name="Обычный 2 4 3" xfId="407" xr:uid="{30C57C6D-7A40-4A7F-B63A-A619BE095602}"/>
    <cellStyle name="Обычный 2 4 4" xfId="277" xr:uid="{0CFFCC5F-BCFE-4D61-9AB2-541097084647}"/>
    <cellStyle name="Обычный 2 4 5" xfId="187" xr:uid="{433289AC-9471-4124-8944-4E569BD15854}"/>
    <cellStyle name="Обычный 2 5" xfId="145" xr:uid="{D631268C-5128-41D5-BAAE-79B4B6D85551}"/>
    <cellStyle name="Обычный 2 6" xfId="165" xr:uid="{48B41402-EA29-4A1C-9A99-72108EBAA8F7}"/>
    <cellStyle name="Обычный 2 6 2" xfId="404" xr:uid="{ECB9873E-17E1-42B3-A10E-747DBD2CA8A8}"/>
    <cellStyle name="Обычный 2 7" xfId="75" xr:uid="{2EA3F917-B3B4-44B4-A087-4EA2358A5BF3}"/>
    <cellStyle name="Обычный 2 8" xfId="177" xr:uid="{A60E5CC1-9292-4F9B-99EA-42720151AECF}"/>
    <cellStyle name="Обычный 20" xfId="28" xr:uid="{4AB33686-DA6F-4BF5-8CAB-2794CD954558}"/>
    <cellStyle name="Обычный 20 2" xfId="449" xr:uid="{0C99FF98-9665-4ED8-B281-3E3864AA29E2}"/>
    <cellStyle name="Обычный 21" xfId="29" xr:uid="{5855BF67-F120-48E2-A050-F9AB87C761EC}"/>
    <cellStyle name="Обычный 21 2" xfId="454" xr:uid="{87DA0DB1-6480-4FE2-96A9-2A7A35A3639B}"/>
    <cellStyle name="Обычный 22" xfId="30" xr:uid="{3047A051-0391-4552-9487-49AEE972F6D6}"/>
    <cellStyle name="Обычный 22 2" xfId="456" xr:uid="{4425595A-080D-44E4-BECB-7F20E8573E80}"/>
    <cellStyle name="Обычный 23" xfId="31" xr:uid="{B66D56BF-1394-4425-829D-110631FC1CC7}"/>
    <cellStyle name="Обычный 23 2" xfId="458" xr:uid="{CA27ECA3-91CD-48D0-8E09-D7EFCF62258F}"/>
    <cellStyle name="Обычный 24" xfId="51" xr:uid="{547AB012-80ED-4B7F-8FD8-D28F30AF8840}"/>
    <cellStyle name="Обычный 24 2" xfId="459" xr:uid="{9FFF30DD-8225-4637-A2B0-687F3A012DDE}"/>
    <cellStyle name="Обычный 25" xfId="52" xr:uid="{C2C7B1B6-116C-4575-BFE2-3D7D54CE4B6F}"/>
    <cellStyle name="Обычный 25 2" xfId="183" xr:uid="{96679752-70B6-4778-A03A-DEFA32B7922B}"/>
    <cellStyle name="Обычный 26" xfId="53" xr:uid="{C9F02210-49BD-4A02-BD07-4F42EEEEFB9E}"/>
    <cellStyle name="Обычный 26 2" xfId="182" xr:uid="{11700315-B8FB-4B99-B976-81CD57E29280}"/>
    <cellStyle name="Обычный 27" xfId="54" xr:uid="{8556F127-7E34-48A9-900B-17A8C7442CC4}"/>
    <cellStyle name="Обычный 27 2" xfId="460" xr:uid="{D499ECE3-F13A-45DA-8274-D5BBBCDB16ED}"/>
    <cellStyle name="Обычный 28" xfId="55" xr:uid="{63758F39-EC19-48F3-9BF8-97E87A6AE3BF}"/>
    <cellStyle name="Обычный 28 2" xfId="461" xr:uid="{BB2FA29B-95A1-480F-B468-F52C4F63E2A9}"/>
    <cellStyle name="Обычный 29" xfId="56" xr:uid="{93A5EBBA-3FBA-4251-8FEC-ECFDBF780F23}"/>
    <cellStyle name="Обычный 29 2" xfId="462" xr:uid="{18013FA8-5AAC-47DA-B181-CC048B08EA5D}"/>
    <cellStyle name="Обычный 3" xfId="19" xr:uid="{00000000-0005-0000-0000-000013000000}"/>
    <cellStyle name="Обычный 3 2" xfId="32" xr:uid="{2570B920-D984-43A3-A7F4-EDE6EA64EB95}"/>
    <cellStyle name="Обычный 3 2 2" xfId="79" xr:uid="{7E4F446A-DDEE-4E75-809E-682826359E54}"/>
    <cellStyle name="Обычный 3 2 3" xfId="146" xr:uid="{68F6F4C1-DE3B-4C7B-8235-E1FAE367D9BA}"/>
    <cellStyle name="Обычный 3 2 3 19" xfId="184" xr:uid="{82699936-03F4-4670-8087-99A10FCA37D4}"/>
    <cellStyle name="Обычный 3 2 3 2" xfId="435" xr:uid="{6A864DA3-217D-423C-AAC2-A67645E7FE14}"/>
    <cellStyle name="Обычный 3 2 3 23" xfId="39" xr:uid="{ACBEB64F-8AC2-4986-AC96-472B805EC82D}"/>
    <cellStyle name="Обычный 3 2 4" xfId="78" xr:uid="{954A281F-BB0F-4981-89CB-4A978717E7C4}"/>
    <cellStyle name="Обычный 3 3" xfId="80" xr:uid="{9953732C-1EB4-47C8-B661-DC2375424FD0}"/>
    <cellStyle name="Обычный 3 3 2" xfId="436" xr:uid="{89A193E9-3FB1-43A5-A75A-D5BBB71E17A6}"/>
    <cellStyle name="Обычный 3 3 3" xfId="409" xr:uid="{35A5084C-AA52-4964-BD52-68811ADB06E4}"/>
    <cellStyle name="Обычный 3 3 4" xfId="191" xr:uid="{DCD41E19-D552-4933-B3B4-DA7574C88B41}"/>
    <cellStyle name="Обычный 3 4" xfId="81" xr:uid="{5C806DEB-6B2C-46CA-B452-2DE38A5C4760}"/>
    <cellStyle name="Обычный 3 4 2" xfId="147" xr:uid="{C1D8315E-BCC1-4727-A601-4D4A9D9F51E1}"/>
    <cellStyle name="Обычный 3 4 2 2" xfId="437" xr:uid="{55FAA121-0C55-4C5D-A0AF-E49B24AAD6F1}"/>
    <cellStyle name="Обычный 3 4 3" xfId="410" xr:uid="{6CD22DCC-FB32-4421-B9A7-647D1349AE06}"/>
    <cellStyle name="Обычный 3 5" xfId="87" xr:uid="{73C47C41-18B6-474C-87CD-AF5F378BF4FC}"/>
    <cellStyle name="Обычный 3 5 2" xfId="408" xr:uid="{7052A8FC-98A7-404C-BC7C-38FEEF3CA23A}"/>
    <cellStyle name="Обычный 3 5 3" xfId="190" xr:uid="{69BEDC3D-407A-4A7E-8398-C5ECC51FD6CA}"/>
    <cellStyle name="Обычный 3 6" xfId="77" xr:uid="{2C1D5D47-3BA5-498A-B906-917961FA3015}"/>
    <cellStyle name="Обычный 3 6 2" xfId="434" xr:uid="{31429656-F822-47BC-9013-BF1CA89841D1}"/>
    <cellStyle name="Обычный 30" xfId="57" xr:uid="{00EC9F11-7619-4073-9E53-550F09C004D8}"/>
    <cellStyle name="Обычный 31" xfId="58" xr:uid="{BF9CA6BF-6BE6-4437-A585-03D1D7F99FBB}"/>
    <cellStyle name="Обычный 32" xfId="59" xr:uid="{783D9D7C-4E17-4ADA-A3E5-1E4EEB83FC9C}"/>
    <cellStyle name="Обычный 33" xfId="465" xr:uid="{C138D0D1-62FB-49D0-8F44-3226CD42E1E4}"/>
    <cellStyle name="Обычный 4" xfId="20" xr:uid="{00000000-0005-0000-0000-000014000000}"/>
    <cellStyle name="Обычный 4 10" xfId="252" xr:uid="{19236B28-67FC-411D-BA27-CA298E454939}"/>
    <cellStyle name="Обычный 4 10 2" xfId="289" xr:uid="{1EB071D3-9309-40B7-BAEE-3D0852DADF4B}"/>
    <cellStyle name="Обычный 4 11" xfId="41" xr:uid="{CBC2552D-A810-4ABD-9E3D-4755A3086EDA}"/>
    <cellStyle name="Обычный 4 11 10" xfId="197" xr:uid="{37E4A434-56B0-4615-975A-471F2F242E65}"/>
    <cellStyle name="Обычный 4 11 2" xfId="94" xr:uid="{A1918EF4-C665-4B63-8ADF-61FEC27D2DA6}"/>
    <cellStyle name="Обычный 4 11 2 2" xfId="326" xr:uid="{EA896D90-ECCB-4C4B-B3D7-6F7A0CACC291}"/>
    <cellStyle name="Обычный 4 11 2 3" xfId="236" xr:uid="{460E16D0-2988-4D51-9C8D-627575849191}"/>
    <cellStyle name="Обычный 4 11 3" xfId="245" xr:uid="{E07EACD5-6C6A-4BDF-A387-12BDCAE23F32}"/>
    <cellStyle name="Обычный 4 11 3 2" xfId="338" xr:uid="{422759B0-C612-4E99-B4A0-D68C93A897E4}"/>
    <cellStyle name="Обычный 4 11 4" xfId="258" xr:uid="{C99D0AE5-8ECB-49D8-9C7D-EE46490B9613}"/>
    <cellStyle name="Обычный 4 11 4 2" xfId="346" xr:uid="{CB48B655-94C0-4D54-AE4F-D0F3A333FAB1}"/>
    <cellStyle name="Обычный 4 11 5" xfId="266" xr:uid="{D6895920-D499-406B-BB65-37ABFB570E87}"/>
    <cellStyle name="Обычный 4 11 6" xfId="274" xr:uid="{40E4E17F-1B19-4B34-8B8F-58D8D7E42FCD}"/>
    <cellStyle name="Обычный 4 11 7" xfId="300" xr:uid="{CBF4AEFE-759F-4B33-A207-9816DE0F8349}"/>
    <cellStyle name="Обычный 4 11 8" xfId="376" xr:uid="{59C0A80B-8F53-4778-9DFA-1CB3E6D1A17E}"/>
    <cellStyle name="Обычный 4 11 9" xfId="210" xr:uid="{29CA37DE-70D2-4352-9B5C-9D1BB9C17BD6}"/>
    <cellStyle name="Обычный 4 12" xfId="260" xr:uid="{B013139F-CF98-4BB0-8E7A-F4A749AB8DE9}"/>
    <cellStyle name="Обычный 4 12 2" xfId="328" xr:uid="{CB73E85B-0DFB-4968-B917-34F778841AC0}"/>
    <cellStyle name="Обычный 4 13" xfId="227" xr:uid="{D0A14387-F61C-4941-9617-2D5135E6F161}"/>
    <cellStyle name="Обычный 4 13 2" xfId="332" xr:uid="{9903959F-156A-4A9E-B781-CD710D013638}"/>
    <cellStyle name="Обычный 4 14" xfId="268" xr:uid="{DE8CD1D4-BF4B-4AAB-A09A-5E9D135E6BAB}"/>
    <cellStyle name="Обычный 4 14 2" xfId="340" xr:uid="{4E3B5DD0-02BA-4F5F-8EDE-AF7612E2E660}"/>
    <cellStyle name="Обычный 4 15" xfId="280" xr:uid="{7BC30AF0-212A-4517-9720-BDFA55AA652C}"/>
    <cellStyle name="Обычный 4 16" xfId="353" xr:uid="{1FFB99B5-2CF1-4299-82F6-780CDD33FD88}"/>
    <cellStyle name="Обычный 4 17" xfId="355" xr:uid="{9F981BE2-859A-492E-9FEE-EB00689DDC5A}"/>
    <cellStyle name="Обычный 4 18" xfId="370" xr:uid="{27B4D13B-04C1-4B4D-BE6F-202B6D9CA058}"/>
    <cellStyle name="Обычный 4 19" xfId="411" xr:uid="{882EF6DB-70E4-451D-9A43-9F6D40A1BB6C}"/>
    <cellStyle name="Обычный 4 2" xfId="42" xr:uid="{3C390BB1-9F7B-428F-AA00-6720EBF8B099}"/>
    <cellStyle name="Обычный 4 2 10" xfId="341" xr:uid="{8246A143-280D-4CF9-AE19-CDD0FB06152D}"/>
    <cellStyle name="Обычный 4 2 11" xfId="281" xr:uid="{EA181EE0-E3EC-4379-A9F3-F55074AB6B97}"/>
    <cellStyle name="Обычный 4 2 12" xfId="371" xr:uid="{70CD9CC5-F892-48B1-A27F-86EED19E6EE2}"/>
    <cellStyle name="Обычный 4 2 13" xfId="412" xr:uid="{901F4547-25E5-4D9A-A999-653694D99AB3}"/>
    <cellStyle name="Обычный 4 2 14" xfId="205" xr:uid="{FF4FAC27-4BF2-4DE5-B558-F0EECF808227}"/>
    <cellStyle name="Обычный 4 2 15" xfId="192" xr:uid="{5A97716F-67A6-4045-B4C8-7AE9CDB2DF9E}"/>
    <cellStyle name="Обычный 4 2 2" xfId="43" xr:uid="{E5934963-794A-4145-9CAA-CCF1FA0C77A2}"/>
    <cellStyle name="Обычный 4 2 2 10" xfId="199" xr:uid="{357EF311-8399-43D0-9652-FF34B809B71F}"/>
    <cellStyle name="Обычный 4 2 2 2" xfId="92" xr:uid="{9B118C56-A9F9-4863-964E-E2AB225A2A3E}"/>
    <cellStyle name="Обычный 4 2 2 2 2" xfId="298" xr:uid="{18507775-88D2-4202-92A4-1BF01BBC35BF}"/>
    <cellStyle name="Обычный 4 2 2 2 3" xfId="234" xr:uid="{3BA5C37C-FE6E-42E4-8D86-6A31957B868F}"/>
    <cellStyle name="Обычный 4 2 2 3" xfId="243" xr:uid="{CAE863ED-079B-4627-99E2-842D44FB3F9E}"/>
    <cellStyle name="Обычный 4 2 2 3 2" xfId="318" xr:uid="{079BE59F-00E7-4628-A482-F26FA59747CD}"/>
    <cellStyle name="Обычный 4 2 2 4" xfId="256" xr:uid="{61444DAD-D92C-4E22-9C70-8E2A08635CF9}"/>
    <cellStyle name="Обычный 4 2 2 4 2" xfId="324" xr:uid="{6B4E7D4A-665F-4DDA-9430-BDA5E12BE7D3}"/>
    <cellStyle name="Обычный 4 2 2 5" xfId="264" xr:uid="{F808FD2E-0256-49E4-86C1-68517F93F115}"/>
    <cellStyle name="Обычный 4 2 2 5 2" xfId="336" xr:uid="{25CDCB18-CCB1-4FFE-A9C8-650CF843D60B}"/>
    <cellStyle name="Обычный 4 2 2 6" xfId="272" xr:uid="{992F6153-7B62-4C9D-A1DE-71B219A69C80}"/>
    <cellStyle name="Обычный 4 2 2 6 2" xfId="344" xr:uid="{99B15B08-ABE4-4329-8DE1-64C259350C4B}"/>
    <cellStyle name="Обычный 4 2 2 7" xfId="288" xr:uid="{AA18B7FD-492A-47BF-8A12-AA5C58822329}"/>
    <cellStyle name="Обычный 4 2 2 8" xfId="374" xr:uid="{E5C2E251-8C6A-4286-B10B-8360356E47E8}"/>
    <cellStyle name="Обычный 4 2 2 9" xfId="208" xr:uid="{EBDBAB9E-105C-459C-A113-6363BF22B468}"/>
    <cellStyle name="Обычный 4 2 3" xfId="166" xr:uid="{740D1614-956F-40F4-B1F6-EA6E29E2B5DC}"/>
    <cellStyle name="Обычный 4 2 3 2" xfId="304" xr:uid="{C752FCEA-B1D1-48A1-BF01-0A694493905C}"/>
    <cellStyle name="Обычный 4 2 3 3" xfId="285" xr:uid="{8833A140-CB90-472F-B34C-46723CFF8E7A}"/>
    <cellStyle name="Обычный 4 2 3 4" xfId="214" xr:uid="{5E028A3C-E783-4F93-895F-B8DBBE2A90EC}"/>
    <cellStyle name="Обычный 4 2 3 5" xfId="198" xr:uid="{0D6FFCEA-4C69-49BD-A522-A18E16D9C43B}"/>
    <cellStyle name="Обычный 4 2 4" xfId="148" xr:uid="{C1B9787D-C2B2-46F7-B230-12CC7DE39DDB}"/>
    <cellStyle name="Обычный 4 2 4 2" xfId="293" xr:uid="{5D011069-9D49-4D5E-8D01-9998640324FB}"/>
    <cellStyle name="Обычный 4 2 4 3" xfId="231" xr:uid="{B7432A9C-B1CC-428E-82FD-EE7240796DA3}"/>
    <cellStyle name="Обычный 4 2 5" xfId="88" xr:uid="{4394D6DA-62B0-46E4-BAD8-4B055D205D29}"/>
    <cellStyle name="Обычный 4 2 5 2" xfId="295" xr:uid="{DFE18430-8C3D-4E80-8C8A-D433D4BD96E4}"/>
    <cellStyle name="Обычный 4 2 5 3" xfId="240" xr:uid="{EB061F1F-DF6E-4DF5-BADF-C45307EEC022}"/>
    <cellStyle name="Обычный 4 2 6" xfId="248" xr:uid="{5A0220F8-4390-410F-9D8F-62132FFC2DD2}"/>
    <cellStyle name="Обычный 4 2 6 2" xfId="315" xr:uid="{F443925E-65FA-4222-A1AE-9751BAB397D7}"/>
    <cellStyle name="Обычный 4 2 7" xfId="253" xr:uid="{8FD7E95C-0013-4CD4-AB57-5C79044B04EB}"/>
    <cellStyle name="Обычный 4 2 7 2" xfId="321" xr:uid="{649A0166-343C-4F5F-914F-504BA5F63777}"/>
    <cellStyle name="Обычный 4 2 8" xfId="261" xr:uid="{8C292EBF-8D9D-4F1D-B829-9EEC893BB4FF}"/>
    <cellStyle name="Обычный 4 2 8 2" xfId="329" xr:uid="{47B578D3-0C68-43D8-8C46-1B9ACE7BC6BA}"/>
    <cellStyle name="Обычный 4 2 9" xfId="269" xr:uid="{133F8EEE-835B-44C8-81F1-4ABC7721A132}"/>
    <cellStyle name="Обычный 4 2 9 2" xfId="333" xr:uid="{CB66A0FA-0EFB-43D8-8342-1B79454E7E15}"/>
    <cellStyle name="Обычный 4 20" xfId="438" xr:uid="{8309C763-B6D4-4A45-A64B-66F0D8D38655}"/>
    <cellStyle name="Обычный 4 21" xfId="204" xr:uid="{6C0D26F5-506E-4391-8AC1-C53D1DBC62B7}"/>
    <cellStyle name="Обычный 4 22" xfId="464" xr:uid="{77D364C4-CACA-4503-A11D-15C43994146E}"/>
    <cellStyle name="Обычный 4 23" xfId="179" xr:uid="{72962CF7-4214-4BBF-88E6-84EB6000CEED}"/>
    <cellStyle name="Обычный 4 3" xfId="44" xr:uid="{97DD00E4-A013-4F06-9D4B-AB61C2D4E8EA}"/>
    <cellStyle name="Обычный 4 3 10" xfId="413" xr:uid="{D85C82C7-FC36-4BAD-B8AB-AA948591520C}"/>
    <cellStyle name="Обычный 4 3 11" xfId="207" xr:uid="{0563EC85-8B1F-475A-A8F6-9537296F3206}"/>
    <cellStyle name="Обычный 4 3 12" xfId="200" xr:uid="{98E802AC-3A23-4DE9-8F8D-518540095B9B}"/>
    <cellStyle name="Обычный 4 3 2" xfId="168" xr:uid="{32941A37-DE12-4458-9084-7D08BA593D4A}"/>
    <cellStyle name="Обычный 4 3 2 2" xfId="287" xr:uid="{28448297-8BCC-46B3-A064-E1FBD607E9CC}"/>
    <cellStyle name="Обычный 4 3 2 3" xfId="233" xr:uid="{0CB3E3B2-8994-4DFA-84E2-F9101D47776E}"/>
    <cellStyle name="Обычный 4 3 3" xfId="149" xr:uid="{EE86C286-EF0F-4CC5-815B-D9F705704310}"/>
    <cellStyle name="Обычный 4 3 3 2" xfId="297" xr:uid="{A158C4C3-E062-4959-9D3D-DD85D9B6879C}"/>
    <cellStyle name="Обычный 4 3 3 3" xfId="242" xr:uid="{4F6BBCE1-D152-4E50-BA2E-9B59FDCAD2F5}"/>
    <cellStyle name="Обычный 4 3 4" xfId="91" xr:uid="{F5556DA3-AAF6-4B4F-B557-B745BDAF65CC}"/>
    <cellStyle name="Обычный 4 3 4 2" xfId="317" xr:uid="{F9C6C910-EA09-464C-B452-D852B3718D01}"/>
    <cellStyle name="Обычный 4 3 4 3" xfId="255" xr:uid="{42F7B622-EF4E-4975-A434-402223097A4B}"/>
    <cellStyle name="Обычный 4 3 5" xfId="263" xr:uid="{F172E179-4D5C-4A18-BCB8-17E1B01A5C21}"/>
    <cellStyle name="Обычный 4 3 5 2" xfId="323" xr:uid="{0185233E-B119-4F28-9625-D82D586DE71D}"/>
    <cellStyle name="Обычный 4 3 6" xfId="271" xr:uid="{86283418-05C0-4954-BE54-7C8FBD596FE0}"/>
    <cellStyle name="Обычный 4 3 6 2" xfId="335" xr:uid="{42CAADA5-D86E-498B-8687-85D10EC6B29B}"/>
    <cellStyle name="Обычный 4 3 7" xfId="343" xr:uid="{6F656456-C810-4E3B-9976-F1ACBD1A61A4}"/>
    <cellStyle name="Обычный 4 3 8" xfId="283" xr:uid="{636619A0-E7F2-4604-A834-B2E956BE1DE9}"/>
    <cellStyle name="Обычный 4 3 9" xfId="373" xr:uid="{EEB2A40C-E3A7-4553-AD61-7072B2716C0A}"/>
    <cellStyle name="Обычный 4 4" xfId="40" xr:uid="{17A2CCAB-3F80-4021-AB7C-0C9DBCE22F72}"/>
    <cellStyle name="Обычный 4 4 2" xfId="303" xr:uid="{94CF5095-D473-45A5-BB64-473DD62BF24E}"/>
    <cellStyle name="Обычный 4 4 3" xfId="284" xr:uid="{DDB00E39-300E-4CF6-A2D8-B838B916EBC5}"/>
    <cellStyle name="Обычный 4 4 4" xfId="213" xr:uid="{AAD57A86-A608-4175-A12F-16C9A86A2263}"/>
    <cellStyle name="Обычный 4 4 5" xfId="196" xr:uid="{F0078AF7-BBD4-4D06-8EDE-300526A7A926}"/>
    <cellStyle name="Обычный 4 5" xfId="82" xr:uid="{D5845D27-923F-498F-AD1C-BB8F368640E6}"/>
    <cellStyle name="Обычный 4 5 2" xfId="306" xr:uid="{20232E91-1D01-47AA-B9D4-B47E80DA46FC}"/>
    <cellStyle name="Обычный 4 5 3" xfId="292" xr:uid="{F317B890-AACF-40B9-BEAA-148F8B9B11B9}"/>
    <cellStyle name="Обычный 4 5 4" xfId="216" xr:uid="{DE2AEEE8-1500-42E9-BD7A-C2A6C712CDB7}"/>
    <cellStyle name="Обычный 4 6" xfId="218" xr:uid="{A0B5993E-63F9-43FB-8D65-134C786D2274}"/>
    <cellStyle name="Обычный 4 6 2" xfId="294" xr:uid="{13309BB9-0500-4201-94D0-1CF4A5753C67}"/>
    <cellStyle name="Обычный 4 7" xfId="230" xr:uid="{3DC6604B-AF46-4E60-8D9F-8B110259DCEB}"/>
    <cellStyle name="Обычный 4 7 2" xfId="308" xr:uid="{19F044AA-6507-45E4-9007-F8CD4D6F3AEB}"/>
    <cellStyle name="Обычный 4 8" xfId="239" xr:uid="{9B628B4E-6D6A-4DF8-AD4B-AF7870204522}"/>
    <cellStyle name="Обычный 4 8 2" xfId="314" xr:uid="{403695A1-348F-4AE2-9983-320DBDF8D7EB}"/>
    <cellStyle name="Обычный 4 9" xfId="247" xr:uid="{7FF697AA-062A-411D-A920-D37B608A8EE9}"/>
    <cellStyle name="Обычный 4 9 2" xfId="320" xr:uid="{F071CC5D-EE10-4F02-AB48-EA60F93A8C73}"/>
    <cellStyle name="Обычный 5" xfId="21" xr:uid="{00000000-0005-0000-0000-000015000000}"/>
    <cellStyle name="Обычный 5 2" xfId="150" xr:uid="{9447982F-89C5-4582-9FCC-833953E25020}"/>
    <cellStyle name="Обычный 5 2 2" xfId="307" xr:uid="{7F40B1B4-5639-4763-BC00-8A64D6B12ADB}"/>
    <cellStyle name="Обычный 5 2 3" xfId="193" xr:uid="{9E569B42-0F1B-492D-B669-2C1E87467A02}"/>
    <cellStyle name="Обычный 5 3" xfId="171" xr:uid="{B279249C-4E20-4CA0-8383-DC7655CFFBA4}"/>
    <cellStyle name="Обычный 5 3 2" xfId="414" xr:uid="{64F15E8E-DA26-4564-9AF9-DE75F3F8EBB0}"/>
    <cellStyle name="Обычный 5 4" xfId="439" xr:uid="{D5DD4481-C8C6-4A40-8CA7-1D187CF4A44A}"/>
    <cellStyle name="Обычный 5 5" xfId="217" xr:uid="{75C04F0E-5652-457E-9B64-553770837613}"/>
    <cellStyle name="Обычный 5 6" xfId="181" xr:uid="{B7333E61-2B4C-438C-B47F-FAA4D326A30F}"/>
    <cellStyle name="Обычный 5 7" xfId="84" xr:uid="{3B8D8D28-619C-4598-B557-8249A01943EA}"/>
    <cellStyle name="Обычный 506" xfId="85" xr:uid="{7558A1E3-05AF-4D1E-A50F-D577EAE886C7}"/>
    <cellStyle name="Обычный 518" xfId="45" xr:uid="{D01A9CF1-9455-4857-A046-D4324BA9F3C5}"/>
    <cellStyle name="Обычный 518 2" xfId="225" xr:uid="{36F867E0-682A-4626-A020-4BE6C28038F8}"/>
    <cellStyle name="Обычный 518 3" xfId="425" xr:uid="{9E26748A-9338-4F56-8927-D7F19DEBA0C2}"/>
    <cellStyle name="Обычный 518 4" xfId="33" xr:uid="{D87D1B23-3B9B-4744-AB22-4216BF75013F}"/>
    <cellStyle name="Обычный 518 4 2" xfId="441" xr:uid="{97B7CA72-3440-4B47-AD1A-5031DC69562B}"/>
    <cellStyle name="Обычный 555" xfId="46" xr:uid="{85088412-228E-4FDA-BA8E-5640507B2C5C}"/>
    <cellStyle name="Обычный 555 2" xfId="220" xr:uid="{4F3A90AB-6F83-4612-93D0-B703477F3BF1}"/>
    <cellStyle name="Обычный 555 3" xfId="420" xr:uid="{C533E1D8-FB9C-41A1-8822-398FDDFBC742}"/>
    <cellStyle name="Обычный 556" xfId="47" xr:uid="{C3933010-E3F3-46CA-B8F3-2D52C5011261}"/>
    <cellStyle name="Обычный 556 10" xfId="232" xr:uid="{0AE53A04-1B03-47D0-826D-3AC710914585}"/>
    <cellStyle name="Обычный 556 10 2" xfId="316" xr:uid="{FD52C2AB-5F00-4CAB-B071-119795E10CC0}"/>
    <cellStyle name="Обычный 556 11" xfId="238" xr:uid="{F19AC19C-383B-4F92-832A-A718F5F589FD}"/>
    <cellStyle name="Обычный 556 11 2" xfId="319" xr:uid="{14755438-ECA9-4035-B9F4-322F4AB21BB1}"/>
    <cellStyle name="Обычный 556 12" xfId="241" xr:uid="{4A462B34-E128-472D-9592-75D45DC6D307}"/>
    <cellStyle name="Обычный 556 12 2" xfId="322" xr:uid="{D178C90E-54E3-4602-8299-13A4014A0B75}"/>
    <cellStyle name="Обычный 556 13" xfId="249" xr:uid="{404BDF67-2CDC-4E55-8BC3-F4C72FDACED2}"/>
    <cellStyle name="Обычный 556 13 2" xfId="330" xr:uid="{7B41357D-2567-438D-A9F1-D98F4F71EDEC}"/>
    <cellStyle name="Обычный 556 14" xfId="250" xr:uid="{AA848798-AE22-4794-B179-5FDBFF0E374C}"/>
    <cellStyle name="Обычный 556 14 2" xfId="331" xr:uid="{D289CD51-FAF1-48F4-A03B-8FB72BCB9B48}"/>
    <cellStyle name="Обычный 556 15" xfId="251" xr:uid="{6060E480-09EA-4D4F-AD40-04CFD95E0C55}"/>
    <cellStyle name="Обычный 556 15 2" xfId="334" xr:uid="{5F040153-4D17-4608-85BD-95113A69412B}"/>
    <cellStyle name="Обычный 556 16" xfId="254" xr:uid="{1A94F8F3-102D-4997-AB60-577A87640CAE}"/>
    <cellStyle name="Обычный 556 16 2" xfId="342" xr:uid="{229967A6-D48A-4C3F-B67F-3ED875FED8C8}"/>
    <cellStyle name="Обычный 556 17" xfId="262" xr:uid="{68AA69AD-4721-402A-BA51-2F096DC51FE9}"/>
    <cellStyle name="Обычный 556 17 2" xfId="348" xr:uid="{2CF2A53D-9214-4B7B-85C8-BF7DDA8AD2E8}"/>
    <cellStyle name="Обычный 556 18" xfId="270" xr:uid="{83FD43A9-1F22-4B32-A47A-5FA2B98D1477}"/>
    <cellStyle name="Обычный 556 18 2" xfId="351" xr:uid="{9A7C2815-7429-45DB-8DE2-C44AD36C69BB}"/>
    <cellStyle name="Обычный 556 19" xfId="276" xr:uid="{36A82AEF-994C-46FE-B8FF-38A6BBB3CDBE}"/>
    <cellStyle name="Обычный 556 2" xfId="48" xr:uid="{9204BA64-8158-4033-AF23-03F8DB708548}"/>
    <cellStyle name="Обычный 556 2 10" xfId="202" xr:uid="{D6F7792C-2671-49C7-A7C5-10139CDC5799}"/>
    <cellStyle name="Обычный 556 2 2" xfId="93" xr:uid="{6867847A-BF22-4519-AD4A-E6EDC669D385}"/>
    <cellStyle name="Обычный 556 2 2 2" xfId="299" xr:uid="{78C18CD8-64DF-48BF-8867-F1C06C9E50DD}"/>
    <cellStyle name="Обычный 556 2 2 3" xfId="235" xr:uid="{DCFCCF60-151A-44BB-9590-F658C2BDEED6}"/>
    <cellStyle name="Обычный 556 2 3" xfId="244" xr:uid="{39D0CB57-B46D-410A-AFBF-B81E892C2896}"/>
    <cellStyle name="Обычный 556 2 3 2" xfId="325" xr:uid="{626129A3-2CDE-47DA-9A76-39799193774F}"/>
    <cellStyle name="Обычный 556 2 4" xfId="257" xr:uid="{E559D888-73D3-47DA-B67A-6F2CF0175F9F}"/>
    <cellStyle name="Обычный 556 2 4 2" xfId="337" xr:uid="{EE6E1C71-EC0B-4426-BB2D-3BA4EB6681BF}"/>
    <cellStyle name="Обычный 556 2 5" xfId="265" xr:uid="{E49204C4-1F05-4142-A71E-27E36A8468A2}"/>
    <cellStyle name="Обычный 556 2 5 2" xfId="345" xr:uid="{29034F37-9DC8-46D7-9999-64CB1B6F2870}"/>
    <cellStyle name="Обычный 556 2 6" xfId="273" xr:uid="{1F2BCF07-1FDE-4D7D-BADD-3CE61336C8A2}"/>
    <cellStyle name="Обычный 556 2 7" xfId="286" xr:uid="{2E567F84-3BCF-4A03-B194-896C9E16C556}"/>
    <cellStyle name="Обычный 556 2 8" xfId="375" xr:uid="{A3F05CFC-F6AC-4AB2-A12E-35DE6B68240E}"/>
    <cellStyle name="Обычный 556 2 9" xfId="209" xr:uid="{D91504F7-2DB4-4E3A-85FA-D570811A3185}"/>
    <cellStyle name="Обычный 556 20" xfId="279" xr:uid="{64EFE22C-6BE2-460E-9875-C7DA0B785AC5}"/>
    <cellStyle name="Обычный 556 21" xfId="282" xr:uid="{607B2AC6-9814-4B77-8DC9-48713407AB12}"/>
    <cellStyle name="Обычный 556 22" xfId="352" xr:uid="{631758C4-F4D0-4104-9B80-B2AAE4BF3408}"/>
    <cellStyle name="Обычный 556 23" xfId="354" xr:uid="{73A005B9-6D72-4D5B-AC34-BC3A2E30FB79}"/>
    <cellStyle name="Обычный 556 24" xfId="356" xr:uid="{570CC04E-F8CB-473C-BA2C-E5241E11240D}"/>
    <cellStyle name="Обычный 556 25" xfId="358" xr:uid="{FD93465A-9D4C-44D5-BE86-7BD0227C7080}"/>
    <cellStyle name="Обычный 556 26" xfId="360" xr:uid="{30AE21CF-9991-4280-B07F-0DB2E55B8286}"/>
    <cellStyle name="Обычный 556 27" xfId="361" xr:uid="{C9BE6D22-34CE-4E5E-98C0-AF054C9EAF87}"/>
    <cellStyle name="Обычный 556 28" xfId="362" xr:uid="{C3E7BA02-8D8E-441A-9A25-B03B380F3C58}"/>
    <cellStyle name="Обычный 556 29" xfId="363" xr:uid="{B960A1B7-80E7-4999-B0E8-8EC22E9996D8}"/>
    <cellStyle name="Обычный 556 3" xfId="49" xr:uid="{5F266B3A-BE74-4FDA-BF98-A867B31BCE2B}"/>
    <cellStyle name="Обычный 556 3 10" xfId="203" xr:uid="{817B6705-2ED4-459C-832C-B02505345483}"/>
    <cellStyle name="Обычный 556 3 2" xfId="95" xr:uid="{7BF24375-BDC4-4B47-B6B3-959257CC0027}"/>
    <cellStyle name="Обычный 556 3 2 2" xfId="301" xr:uid="{068DFA95-4F55-4188-9EAD-A05F283747A4}"/>
    <cellStyle name="Обычный 556 3 2 3" xfId="237" xr:uid="{823DEB41-F0FC-4128-930F-7012C5996593}"/>
    <cellStyle name="Обычный 556 3 3" xfId="246" xr:uid="{8954D197-4DAE-4FD0-9A90-AA72E239EBA7}"/>
    <cellStyle name="Обычный 556 3 3 2" xfId="327" xr:uid="{D9DC9E0D-ADED-4D1F-B328-5694902EDE9E}"/>
    <cellStyle name="Обычный 556 3 4" xfId="259" xr:uid="{E8694BF2-D842-42CE-BFB6-E733A5090B5D}"/>
    <cellStyle name="Обычный 556 3 4 2" xfId="339" xr:uid="{CD8A2BE5-DB07-4EA2-8B16-9F4366022EA2}"/>
    <cellStyle name="Обычный 556 3 5" xfId="267" xr:uid="{29C8A866-62AC-4887-9F46-54ADA290AB26}"/>
    <cellStyle name="Обычный 556 3 5 2" xfId="347" xr:uid="{D98C1E12-EEFC-443A-A42B-ABCFA6FDB800}"/>
    <cellStyle name="Обычный 556 3 6" xfId="275" xr:uid="{5DC95EC1-17AB-414E-9B45-B3D4FE5C45C8}"/>
    <cellStyle name="Обычный 556 3 7" xfId="290" xr:uid="{D485F009-BE44-43FF-95E0-C36898C6F926}"/>
    <cellStyle name="Обычный 556 3 8" xfId="377" xr:uid="{DF58EE9E-D873-4C07-A271-9B099F2FD459}"/>
    <cellStyle name="Обычный 556 3 9" xfId="211" xr:uid="{F066668A-297D-4B58-84F0-99EDEC61D638}"/>
    <cellStyle name="Обычный 556 30" xfId="365" xr:uid="{67C7E094-3AD4-4EA8-9E81-2B038A308625}"/>
    <cellStyle name="Обычный 556 31" xfId="367" xr:uid="{004CE761-C567-46A3-8470-39BFE779B030}"/>
    <cellStyle name="Обычный 556 32" xfId="372" xr:uid="{6640CB22-EA9D-4E38-B9F2-37909527F19E}"/>
    <cellStyle name="Обычный 556 33" xfId="380" xr:uid="{B904056A-ED98-48D3-9895-D25D04F1E696}"/>
    <cellStyle name="Обычный 556 34" xfId="381" xr:uid="{4ACADA5B-2BA1-4045-8EE0-3B268CADA132}"/>
    <cellStyle name="Обычный 556 35" xfId="384" xr:uid="{C9294B22-F3DA-491F-82BC-10DDC1F4FB86}"/>
    <cellStyle name="Обычный 556 36" xfId="385" xr:uid="{9BBC40D6-AE9B-46C0-BA5C-569B35B7C043}"/>
    <cellStyle name="Обычный 556 37" xfId="387" xr:uid="{DF2E53E9-D152-47A6-BF6B-61A0D50FF2D9}"/>
    <cellStyle name="Обычный 556 38" xfId="418" xr:uid="{994825A2-3E01-43C6-9D71-E5DB7D3DE5F3}"/>
    <cellStyle name="Обычный 556 39" xfId="421" xr:uid="{3C911421-B945-4208-80C6-4886BC7B193C}"/>
    <cellStyle name="Обычный 556 4" xfId="90" xr:uid="{55312106-493A-4765-9616-9362D63B14E5}"/>
    <cellStyle name="Обычный 556 4 2" xfId="302" xr:uid="{6F89D089-592B-45D9-BC8C-3A021AAB6317}"/>
    <cellStyle name="Обычный 556 4 3" xfId="291" xr:uid="{9D80C2AD-0AC2-4550-AE82-3FA6137BCFDF}"/>
    <cellStyle name="Обычный 556 4 4" xfId="212" xr:uid="{431323F7-F341-4293-81A3-A0CE72EFF95D}"/>
    <cellStyle name="Обычный 556 4 5" xfId="201" xr:uid="{F5D505E7-A95B-463F-8E53-DABB10D9C660}"/>
    <cellStyle name="Обычный 556 40" xfId="442" xr:uid="{93C58E27-37D2-4726-BB52-DDE30335EA73}"/>
    <cellStyle name="Обычный 556 41" xfId="443" xr:uid="{AC9D4602-0EEE-4BA5-AE65-C07AF1F94D7E}"/>
    <cellStyle name="Обычный 556 42" xfId="444" xr:uid="{9F0DD2CD-EF7F-4D85-AB3A-FB13940F46EB}"/>
    <cellStyle name="Обычный 556 43" xfId="445" xr:uid="{38F13ED5-B307-4E24-939C-2D2634D0FEC0}"/>
    <cellStyle name="Обычный 556 44" xfId="447" xr:uid="{3534D5F8-B3CC-4B90-9DE7-C4AB3AA77A77}"/>
    <cellStyle name="Обычный 556 45" xfId="451" xr:uid="{072BE987-B10E-44E7-B650-7C6AB7D9D535}"/>
    <cellStyle name="Обычный 556 46" xfId="452" xr:uid="{F5952A96-24A3-462F-A918-FAEC05535A91}"/>
    <cellStyle name="Обычный 556 47" xfId="453" xr:uid="{6FF1A803-37ED-4230-A9E9-7CAE3EDF7A87}"/>
    <cellStyle name="Обычный 556 48" xfId="455" xr:uid="{461C5FC3-FFD2-44C1-8C43-4FFB434269AF}"/>
    <cellStyle name="Обычный 556 49" xfId="457" xr:uid="{8B7794E0-9177-46C6-8BBD-A9E8578395F5}"/>
    <cellStyle name="Обычный 556 5" xfId="215" xr:uid="{C5F40FD1-434D-423F-BAA9-21BC64735237}"/>
    <cellStyle name="Обычный 556 5 2" xfId="305" xr:uid="{A10E6E3B-3D4F-4CB3-93CC-BD1EDA5B5B9F}"/>
    <cellStyle name="Обычный 556 50" xfId="206" xr:uid="{38DBF5E9-B328-40B7-B765-2579E71858FA}"/>
    <cellStyle name="Обычный 556 51" xfId="463" xr:uid="{2F7BF471-DC9F-491D-894E-F1C7799AF6EC}"/>
    <cellStyle name="Обычный 556 52" xfId="174" xr:uid="{0FBE2B75-C907-4CED-BC5C-464DA80547A2}"/>
    <cellStyle name="Обычный 556 6" xfId="221" xr:uid="{66FC7308-6206-4C16-BBBF-4F8854883075}"/>
    <cellStyle name="Обычный 556 6 2" xfId="296" xr:uid="{B4E28D6A-BE63-47FE-B91D-1D33C4411899}"/>
    <cellStyle name="Обычный 556 7" xfId="226" xr:uid="{D7594920-CD83-4A57-8CD9-4C41802B4CC1}"/>
    <cellStyle name="Обычный 556 7 2" xfId="310" xr:uid="{BEDD521A-3DD5-44D8-9A88-8A61F274EE41}"/>
    <cellStyle name="Обычный 556 8" xfId="228" xr:uid="{E285B3FD-124D-497F-BA97-EF48D1FF3216}"/>
    <cellStyle name="Обычный 556 8 2" xfId="312" xr:uid="{84AE06C5-49F8-4DD4-816A-A924CF52C4A3}"/>
    <cellStyle name="Обычный 556 9" xfId="229" xr:uid="{CF350CFE-3599-4A74-AEB2-462A705047B7}"/>
    <cellStyle name="Обычный 556 9 2" xfId="313" xr:uid="{1797660F-E855-4EAC-B9C7-B7CA5719F374}"/>
    <cellStyle name="Обычный 6" xfId="22" xr:uid="{00000000-0005-0000-0000-000016000000}"/>
    <cellStyle name="Обычный 6 2" xfId="151" xr:uid="{2E8C6594-4727-4BD5-B1DC-2E18FFF17354}"/>
    <cellStyle name="Обычный 6 2 2" xfId="309" xr:uid="{975D8813-E014-4468-A3DC-5304C6CFABF1}"/>
    <cellStyle name="Обычный 6 3" xfId="415" xr:uid="{1688930F-A61C-483F-A302-9A14CA0F4C0F}"/>
    <cellStyle name="Обычный 6 4" xfId="219" xr:uid="{8E5C1512-35FD-4771-A443-642C2340973C}"/>
    <cellStyle name="Обычный 6 5" xfId="194" xr:uid="{E5866153-6A09-44CB-B7F7-8C756240E11E}"/>
    <cellStyle name="Обычный 6 6" xfId="86" xr:uid="{45BA06C2-6FCA-4402-A8CB-C00276E1C371}"/>
    <cellStyle name="Обычный 7" xfId="23" xr:uid="{00000000-0005-0000-0000-000017000000}"/>
    <cellStyle name="Обычный 7 2" xfId="173" xr:uid="{280BC28A-2B01-43F4-9836-3BDA3B968E2D}"/>
    <cellStyle name="Обычный 7 2 2" xfId="180" xr:uid="{9EF7AF1E-A971-481A-BE68-2A1C3CF2E972}"/>
    <cellStyle name="Обычный 7 3" xfId="164" xr:uid="{D8EBE4F6-C951-4B35-B413-7865A8E272D6}"/>
    <cellStyle name="Обычный 8" xfId="24" xr:uid="{00000000-0005-0000-0000-000018000000}"/>
    <cellStyle name="Обычный 8 2" xfId="350" xr:uid="{DF2D6635-D09C-4C20-A09B-571535352B9C}"/>
    <cellStyle name="Обычный 8 3" xfId="278" xr:uid="{20A1573B-BB5B-4A61-9ADC-2B1C9C86954B}"/>
    <cellStyle name="Обычный 8 4" xfId="169" xr:uid="{C05A8944-35DB-4351-ADC9-BB35EBBC3E7A}"/>
    <cellStyle name="Обычный 9" xfId="25" xr:uid="{00000000-0005-0000-0000-000019000000}"/>
    <cellStyle name="Обычный 9 2" xfId="357" xr:uid="{EF8F8066-5E60-4499-B2BD-6096DC959705}"/>
    <cellStyle name="Обычный 9 3" xfId="170" xr:uid="{3EDC5B29-6DB1-432C-AFAF-3DD87A5B3F8D}"/>
    <cellStyle name="Плохой 2" xfId="152" xr:uid="{756D1D28-70C7-4ACF-A6F6-143475435C49}"/>
    <cellStyle name="Плохой 2 2" xfId="153" xr:uid="{61C6FDB7-6D30-480D-8E4A-988F5EB544C4}"/>
    <cellStyle name="Пояснение 2" xfId="154" xr:uid="{6D714917-EC59-4577-883D-3804A8E91191}"/>
    <cellStyle name="Пояснение 2 2" xfId="155" xr:uid="{C3D1E913-57AC-4ECB-B435-E065C5E2998E}"/>
    <cellStyle name="Пояснение 3" xfId="83" xr:uid="{1E766674-7F74-426A-8DF3-C40536D39634}"/>
    <cellStyle name="Примечание 2" xfId="156" xr:uid="{A0A14E6A-5C7F-412F-A87C-99D93C1A98C5}"/>
    <cellStyle name="Примечание 2 2" xfId="157" xr:uid="{433D88A6-2994-40E8-9DA4-BCB5E841DC21}"/>
    <cellStyle name="Примечание 2 2 2" xfId="417" xr:uid="{37E62F86-A631-41F9-B92B-BAA6D728B7E1}"/>
    <cellStyle name="Примечание 2 3" xfId="416" xr:uid="{1231028B-7960-4717-8180-065970131A37}"/>
    <cellStyle name="Связанная ячейка 2" xfId="158" xr:uid="{5B5FB5D1-2AF5-4A9E-A3F9-666F1748E6A1}"/>
    <cellStyle name="Связанная ячейка 2 2" xfId="159" xr:uid="{0BB43807-89EC-4FFE-A080-FCD1E685089B}"/>
    <cellStyle name="Текст предупреждения 2" xfId="160" xr:uid="{94ECE999-49EE-493F-86C6-2457273CEA19}"/>
    <cellStyle name="Текст предупреждения 2 2" xfId="161" xr:uid="{C52D97B7-A769-42D2-ABDB-573700A40F5E}"/>
    <cellStyle name="Хороший 2" xfId="162" xr:uid="{AEC4DEED-1464-4817-A982-60BCEDF4094B}"/>
    <cellStyle name="Хороший 2 2" xfId="163" xr:uid="{62434F41-4565-4363-947B-57A2F406543E}"/>
  </cellStyles>
  <dxfs count="146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Medium9" defaultPivotStyle="PivotStyleLight16">
    <tableStyle name="TableStylePreset3_Accent1" pivot="0" count="7" xr9:uid="{A1404737-3539-4691-9DA9-EEA773CCC795}">
      <tableStyleElement type="wholeTable" dxfId="145"/>
      <tableStyleElement type="headerRow" dxfId="144"/>
      <tableStyleElement type="totalRow" dxfId="143"/>
      <tableStyleElement type="firstColumn" dxfId="142"/>
      <tableStyleElement type="lastColumn" dxfId="141"/>
      <tableStyleElement type="firstRowStripe" dxfId="140"/>
      <tableStyleElement type="firstColumnStripe" dxfId="139"/>
    </tableStyle>
    <tableStyle name="PivotStylePreset2_Accent1" table="0" count="10" xr9:uid="{BC040BDB-4580-434C-B385-7886A077E7D5}">
      <tableStyleElement type="headerRow" dxfId="138"/>
      <tableStyleElement type="totalRow" dxfId="137"/>
      <tableStyleElement type="firstRowStripe" dxfId="136"/>
      <tableStyleElement type="firstColumnStripe" dxfId="135"/>
      <tableStyleElement type="firstSubtotalRow" dxfId="134"/>
      <tableStyleElement type="secondSubtotalRow" dxfId="133"/>
      <tableStyleElement type="firstRowSubheading" dxfId="132"/>
      <tableStyleElement type="secondRowSubheading" dxfId="131"/>
      <tableStyleElement type="pageFieldLabels" dxfId="130"/>
      <tableStyleElement type="pageFieldValues" dxfId="129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follow_us@mail.ru" TargetMode="External"/><Relationship Id="rId13" Type="http://schemas.openxmlformats.org/officeDocument/2006/relationships/hyperlink" Target="mailto:atameken_007@mail.ru;%2087476142037" TargetMode="External"/><Relationship Id="rId18" Type="http://schemas.openxmlformats.org/officeDocument/2006/relationships/hyperlink" Target="mailto:atameken_007@mail.ru;%2087476142037" TargetMode="External"/><Relationship Id="rId26" Type="http://schemas.openxmlformats.org/officeDocument/2006/relationships/comments" Target="../comments1.xml"/><Relationship Id="rId3" Type="http://schemas.openxmlformats.org/officeDocument/2006/relationships/hyperlink" Target="mailto:atameken_007@mail.ru;%2087476142037" TargetMode="External"/><Relationship Id="rId21" Type="http://schemas.openxmlformats.org/officeDocument/2006/relationships/hyperlink" Target="mailto:atameken_007@mail.ru;%2087476142037" TargetMode="External"/><Relationship Id="rId7" Type="http://schemas.openxmlformats.org/officeDocument/2006/relationships/hyperlink" Target="mailto:follow_us@mail.ru" TargetMode="External"/><Relationship Id="rId12" Type="http://schemas.openxmlformats.org/officeDocument/2006/relationships/hyperlink" Target="mailto:atameken_007@mail.ru;%2087476142037" TargetMode="External"/><Relationship Id="rId17" Type="http://schemas.openxmlformats.org/officeDocument/2006/relationships/hyperlink" Target="mailto:atameken_007@mail.ru;%2087476142037" TargetMode="External"/><Relationship Id="rId25" Type="http://schemas.openxmlformats.org/officeDocument/2006/relationships/vmlDrawing" Target="../drawings/vmlDrawing1.vml"/><Relationship Id="rId2" Type="http://schemas.openxmlformats.org/officeDocument/2006/relationships/hyperlink" Target="mailto:atameken_007@mail.ru;%2087476142037" TargetMode="External"/><Relationship Id="rId16" Type="http://schemas.openxmlformats.org/officeDocument/2006/relationships/hyperlink" Target="mailto:atameken_007@mail.ru;%2087476142037" TargetMode="External"/><Relationship Id="rId20" Type="http://schemas.openxmlformats.org/officeDocument/2006/relationships/hyperlink" Target="mailto:pravoved-ug@mail.ru,%20&#1090;&#1077;&#1083;.:%20+7%20701%206032350" TargetMode="External"/><Relationship Id="rId1" Type="http://schemas.openxmlformats.org/officeDocument/2006/relationships/hyperlink" Target="mailto:atameken_007@mail.ru;%2087476142037" TargetMode="External"/><Relationship Id="rId6" Type="http://schemas.openxmlformats.org/officeDocument/2006/relationships/hyperlink" Target="mailto:follow_us@mail.ru" TargetMode="External"/><Relationship Id="rId11" Type="http://schemas.openxmlformats.org/officeDocument/2006/relationships/hyperlink" Target="mailto:follow_us@mail.ru" TargetMode="External"/><Relationship Id="rId24" Type="http://schemas.openxmlformats.org/officeDocument/2006/relationships/printerSettings" Target="../printerSettings/printerSettings1.bin"/><Relationship Id="rId5" Type="http://schemas.openxmlformats.org/officeDocument/2006/relationships/hyperlink" Target="mailto:atameken_007@mail.ru;%2087476142037" TargetMode="External"/><Relationship Id="rId15" Type="http://schemas.openxmlformats.org/officeDocument/2006/relationships/hyperlink" Target="mailto:atameken_007@mail.ru;%2087476142037" TargetMode="External"/><Relationship Id="rId23" Type="http://schemas.openxmlformats.org/officeDocument/2006/relationships/hyperlink" Target="mailto:venera050471@mail.ru" TargetMode="External"/><Relationship Id="rId10" Type="http://schemas.openxmlformats.org/officeDocument/2006/relationships/hyperlink" Target="mailto:atameken_007@mail.ru;%2087476142037" TargetMode="External"/><Relationship Id="rId19" Type="http://schemas.openxmlformats.org/officeDocument/2006/relationships/hyperlink" Target="mailto:atameken_007@mail.ru;%2087476142037" TargetMode="External"/><Relationship Id="rId4" Type="http://schemas.openxmlformats.org/officeDocument/2006/relationships/hyperlink" Target="mailto:atameken_007@mail.ru;%2087476142037" TargetMode="External"/><Relationship Id="rId9" Type="http://schemas.openxmlformats.org/officeDocument/2006/relationships/hyperlink" Target="mailto:atameken_007@mail.ru;%2087476142037" TargetMode="External"/><Relationship Id="rId14" Type="http://schemas.openxmlformats.org/officeDocument/2006/relationships/hyperlink" Target="mailto:atameken_007@mail.ru;%2087476142037" TargetMode="External"/><Relationship Id="rId22" Type="http://schemas.openxmlformats.org/officeDocument/2006/relationships/hyperlink" Target="mailto:atameken_007@mail.ru;%20874761420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Z592"/>
  <sheetViews>
    <sheetView tabSelected="1" topLeftCell="A586" zoomScale="85" zoomScaleNormal="85" workbookViewId="0">
      <selection activeCell="A577" sqref="A1:XFD1048576"/>
    </sheetView>
  </sheetViews>
  <sheetFormatPr defaultRowHeight="15" x14ac:dyDescent="0.25"/>
  <cols>
    <col min="1" max="1" width="5.5703125" style="144" customWidth="1"/>
    <col min="2" max="2" width="36.85546875" style="144" customWidth="1"/>
    <col min="3" max="3" width="23.140625" style="144" customWidth="1"/>
    <col min="4" max="4" width="34.85546875" style="144" customWidth="1"/>
    <col min="5" max="5" width="21.42578125" style="144" customWidth="1"/>
    <col min="6" max="6" width="15.5703125" style="144" customWidth="1"/>
    <col min="7" max="7" width="26.42578125" style="144" customWidth="1"/>
    <col min="8" max="8" width="13.140625" style="144" customWidth="1"/>
    <col min="9" max="9" width="13.5703125" style="144" customWidth="1"/>
    <col min="10" max="10" width="25.28515625" style="144" customWidth="1"/>
    <col min="11" max="11" width="26.140625" style="144" customWidth="1"/>
    <col min="12" max="12" width="12.85546875" style="144" customWidth="1"/>
    <col min="13" max="16384" width="9.140625" style="144"/>
  </cols>
  <sheetData>
    <row r="2" spans="1:13" x14ac:dyDescent="0.25">
      <c r="A2" s="450" t="s">
        <v>8</v>
      </c>
      <c r="B2" s="450"/>
      <c r="C2" s="450"/>
      <c r="D2" s="450"/>
      <c r="E2" s="450"/>
      <c r="F2" s="450"/>
      <c r="G2" s="450"/>
      <c r="H2" s="450"/>
      <c r="I2" s="450"/>
      <c r="J2" s="450"/>
      <c r="K2" s="450"/>
      <c r="L2" s="450"/>
    </row>
    <row r="5" spans="1:13" ht="61.9" customHeight="1" x14ac:dyDescent="0.25">
      <c r="A5" s="448" t="s">
        <v>9</v>
      </c>
      <c r="B5" s="451" t="s">
        <v>10</v>
      </c>
      <c r="C5" s="448" t="s">
        <v>11</v>
      </c>
      <c r="D5" s="448" t="s">
        <v>12</v>
      </c>
      <c r="E5" s="448" t="s">
        <v>4</v>
      </c>
      <c r="F5" s="448" t="s">
        <v>5</v>
      </c>
      <c r="G5" s="448" t="s">
        <v>6</v>
      </c>
      <c r="H5" s="452" t="s">
        <v>13</v>
      </c>
      <c r="I5" s="453"/>
      <c r="J5" s="448" t="s">
        <v>1</v>
      </c>
      <c r="K5" s="448" t="s">
        <v>7</v>
      </c>
      <c r="L5" s="448" t="s">
        <v>0</v>
      </c>
    </row>
    <row r="6" spans="1:13" ht="87" customHeight="1" x14ac:dyDescent="0.25">
      <c r="A6" s="449"/>
      <c r="B6" s="449"/>
      <c r="C6" s="449"/>
      <c r="D6" s="449"/>
      <c r="E6" s="449"/>
      <c r="F6" s="449"/>
      <c r="G6" s="449"/>
      <c r="H6" s="145" t="s">
        <v>2</v>
      </c>
      <c r="I6" s="145" t="s">
        <v>3</v>
      </c>
      <c r="J6" s="449"/>
      <c r="K6" s="449"/>
      <c r="L6" s="449"/>
    </row>
    <row r="7" spans="1:13" x14ac:dyDescent="0.25">
      <c r="A7" s="146">
        <v>1</v>
      </c>
      <c r="B7" s="147">
        <v>2</v>
      </c>
      <c r="C7" s="148">
        <v>3</v>
      </c>
      <c r="D7" s="55">
        <v>4</v>
      </c>
      <c r="E7" s="55">
        <v>5</v>
      </c>
      <c r="F7" s="55">
        <v>6</v>
      </c>
      <c r="G7" s="55">
        <v>7</v>
      </c>
      <c r="H7" s="55">
        <v>8</v>
      </c>
      <c r="I7" s="55">
        <v>9</v>
      </c>
      <c r="J7" s="55">
        <v>10</v>
      </c>
      <c r="K7" s="55">
        <v>11</v>
      </c>
      <c r="L7" s="55">
        <v>12</v>
      </c>
    </row>
    <row r="8" spans="1:13" ht="60" x14ac:dyDescent="0.25">
      <c r="A8" s="41">
        <v>1</v>
      </c>
      <c r="B8" s="23" t="s">
        <v>14</v>
      </c>
      <c r="C8" s="149">
        <v>900416300086</v>
      </c>
      <c r="D8" s="23" t="s">
        <v>15</v>
      </c>
      <c r="E8" s="2" t="s">
        <v>29</v>
      </c>
      <c r="F8" s="4">
        <v>45155</v>
      </c>
      <c r="G8" s="23" t="s">
        <v>16</v>
      </c>
      <c r="H8" s="4">
        <v>45169</v>
      </c>
      <c r="I8" s="4" t="s">
        <v>19</v>
      </c>
      <c r="J8" s="23" t="s">
        <v>17</v>
      </c>
      <c r="K8" s="23" t="s">
        <v>18</v>
      </c>
      <c r="L8" s="4">
        <v>45169</v>
      </c>
    </row>
    <row r="9" spans="1:13" ht="45" x14ac:dyDescent="0.25">
      <c r="A9" s="56">
        <f>A8+1</f>
        <v>2</v>
      </c>
      <c r="B9" s="57" t="s">
        <v>20</v>
      </c>
      <c r="C9" s="58" t="s">
        <v>21</v>
      </c>
      <c r="D9" s="59" t="s">
        <v>24</v>
      </c>
      <c r="E9" s="59" t="s">
        <v>25</v>
      </c>
      <c r="F9" s="150">
        <v>45149</v>
      </c>
      <c r="G9" s="56" t="s">
        <v>22</v>
      </c>
      <c r="H9" s="150">
        <v>45170</v>
      </c>
      <c r="I9" s="150">
        <v>45200</v>
      </c>
      <c r="J9" s="56" t="s">
        <v>26</v>
      </c>
      <c r="K9" s="56" t="s">
        <v>23</v>
      </c>
      <c r="L9" s="150">
        <v>45170</v>
      </c>
    </row>
    <row r="10" spans="1:13" ht="45" x14ac:dyDescent="0.25">
      <c r="A10" s="56">
        <f t="shared" ref="A10:A73" si="0">A9+1</f>
        <v>3</v>
      </c>
      <c r="B10" s="33" t="s">
        <v>27</v>
      </c>
      <c r="C10" s="34" t="s">
        <v>28</v>
      </c>
      <c r="D10" s="23" t="s">
        <v>32</v>
      </c>
      <c r="E10" s="23" t="s">
        <v>29</v>
      </c>
      <c r="F10" s="60">
        <v>45170</v>
      </c>
      <c r="G10" s="60" t="s">
        <v>30</v>
      </c>
      <c r="H10" s="60">
        <v>45187</v>
      </c>
      <c r="I10" s="60">
        <v>45212</v>
      </c>
      <c r="J10" s="23" t="s">
        <v>31</v>
      </c>
      <c r="K10" s="23" t="s">
        <v>33</v>
      </c>
      <c r="L10" s="4">
        <v>45187</v>
      </c>
      <c r="M10" s="61"/>
    </row>
    <row r="11" spans="1:13" ht="75" x14ac:dyDescent="0.25">
      <c r="A11" s="56">
        <f t="shared" si="0"/>
        <v>4</v>
      </c>
      <c r="B11" s="33" t="s">
        <v>40</v>
      </c>
      <c r="C11" s="34" t="s">
        <v>41</v>
      </c>
      <c r="D11" s="23" t="s">
        <v>44</v>
      </c>
      <c r="E11" s="23" t="s">
        <v>42</v>
      </c>
      <c r="F11" s="60">
        <v>45202</v>
      </c>
      <c r="G11" s="60" t="s">
        <v>30</v>
      </c>
      <c r="H11" s="60">
        <v>45209</v>
      </c>
      <c r="I11" s="60">
        <v>45237</v>
      </c>
      <c r="J11" s="23" t="s">
        <v>43</v>
      </c>
      <c r="K11" s="23" t="s">
        <v>33</v>
      </c>
      <c r="L11" s="4">
        <v>45209</v>
      </c>
      <c r="M11" s="61"/>
    </row>
    <row r="12" spans="1:13" ht="75" x14ac:dyDescent="0.25">
      <c r="A12" s="56">
        <f t="shared" si="0"/>
        <v>5</v>
      </c>
      <c r="B12" s="62" t="s">
        <v>34</v>
      </c>
      <c r="C12" s="63" t="s">
        <v>35</v>
      </c>
      <c r="D12" s="62" t="s">
        <v>39</v>
      </c>
      <c r="E12" s="64" t="s">
        <v>42</v>
      </c>
      <c r="F12" s="65">
        <v>45205</v>
      </c>
      <c r="G12" s="65" t="s">
        <v>36</v>
      </c>
      <c r="H12" s="65">
        <v>45211</v>
      </c>
      <c r="I12" s="65">
        <v>45239</v>
      </c>
      <c r="J12" s="66" t="s">
        <v>38</v>
      </c>
      <c r="K12" s="67" t="s">
        <v>37</v>
      </c>
      <c r="L12" s="65">
        <v>45211</v>
      </c>
    </row>
    <row r="13" spans="1:13" ht="60" x14ac:dyDescent="0.25">
      <c r="A13" s="56">
        <f t="shared" si="0"/>
        <v>6</v>
      </c>
      <c r="B13" s="23" t="s">
        <v>45</v>
      </c>
      <c r="C13" s="33">
        <v>850305400193</v>
      </c>
      <c r="D13" s="23" t="s">
        <v>46</v>
      </c>
      <c r="E13" s="23" t="s">
        <v>42</v>
      </c>
      <c r="F13" s="68">
        <v>45223</v>
      </c>
      <c r="G13" s="23" t="s">
        <v>16</v>
      </c>
      <c r="H13" s="4">
        <v>45232</v>
      </c>
      <c r="I13" s="4">
        <v>45260</v>
      </c>
      <c r="J13" s="23" t="s">
        <v>17</v>
      </c>
      <c r="K13" s="23" t="s">
        <v>18</v>
      </c>
      <c r="L13" s="4">
        <v>45232</v>
      </c>
    </row>
    <row r="14" spans="1:13" ht="60" x14ac:dyDescent="0.25">
      <c r="A14" s="56">
        <f t="shared" si="0"/>
        <v>7</v>
      </c>
      <c r="B14" s="41" t="s">
        <v>47</v>
      </c>
      <c r="C14" s="151">
        <v>871031301842</v>
      </c>
      <c r="D14" s="23" t="s">
        <v>48</v>
      </c>
      <c r="E14" s="23" t="s">
        <v>42</v>
      </c>
      <c r="F14" s="133">
        <v>45229</v>
      </c>
      <c r="G14" s="23" t="s">
        <v>16</v>
      </c>
      <c r="H14" s="4">
        <v>45232</v>
      </c>
      <c r="I14" s="4">
        <v>45260</v>
      </c>
      <c r="J14" s="23" t="s">
        <v>17</v>
      </c>
      <c r="K14" s="23" t="s">
        <v>18</v>
      </c>
      <c r="L14" s="4">
        <v>45232</v>
      </c>
    </row>
    <row r="15" spans="1:13" ht="45" x14ac:dyDescent="0.25">
      <c r="A15" s="56">
        <f t="shared" si="0"/>
        <v>8</v>
      </c>
      <c r="B15" s="69" t="s">
        <v>49</v>
      </c>
      <c r="C15" s="34" t="s">
        <v>50</v>
      </c>
      <c r="D15" s="23" t="s">
        <v>51</v>
      </c>
      <c r="E15" s="23" t="s">
        <v>52</v>
      </c>
      <c r="F15" s="68">
        <v>45190</v>
      </c>
      <c r="G15" s="115" t="s">
        <v>22</v>
      </c>
      <c r="H15" s="68">
        <v>45237</v>
      </c>
      <c r="I15" s="68">
        <v>45265</v>
      </c>
      <c r="J15" s="115" t="s">
        <v>26</v>
      </c>
      <c r="K15" s="115" t="s">
        <v>23</v>
      </c>
      <c r="L15" s="68">
        <v>45237</v>
      </c>
    </row>
    <row r="16" spans="1:13" ht="75" x14ac:dyDescent="0.25">
      <c r="A16" s="56">
        <f t="shared" si="0"/>
        <v>9</v>
      </c>
      <c r="B16" s="23" t="s">
        <v>53</v>
      </c>
      <c r="C16" s="33">
        <v>710122401204</v>
      </c>
      <c r="D16" s="23" t="s">
        <v>55</v>
      </c>
      <c r="E16" s="70" t="s">
        <v>54</v>
      </c>
      <c r="F16" s="4">
        <v>45245</v>
      </c>
      <c r="G16" s="23" t="s">
        <v>16</v>
      </c>
      <c r="H16" s="4">
        <v>45247</v>
      </c>
      <c r="I16" s="4">
        <v>45274</v>
      </c>
      <c r="J16" s="23" t="s">
        <v>17</v>
      </c>
      <c r="K16" s="23" t="s">
        <v>18</v>
      </c>
      <c r="L16" s="4">
        <v>45247</v>
      </c>
    </row>
    <row r="17" spans="1:13" ht="45" x14ac:dyDescent="0.25">
      <c r="A17" s="56">
        <f t="shared" si="0"/>
        <v>10</v>
      </c>
      <c r="B17" s="71" t="s">
        <v>56</v>
      </c>
      <c r="C17" s="72" t="s">
        <v>57</v>
      </c>
      <c r="D17" s="5" t="s">
        <v>58</v>
      </c>
      <c r="E17" s="5" t="s">
        <v>42</v>
      </c>
      <c r="F17" s="60">
        <v>45258</v>
      </c>
      <c r="G17" s="60" t="s">
        <v>30</v>
      </c>
      <c r="H17" s="60">
        <v>45265</v>
      </c>
      <c r="I17" s="60">
        <v>45294</v>
      </c>
      <c r="J17" s="5" t="s">
        <v>31</v>
      </c>
      <c r="K17" s="5" t="s">
        <v>33</v>
      </c>
      <c r="L17" s="60">
        <v>45265</v>
      </c>
      <c r="M17" s="61"/>
    </row>
    <row r="18" spans="1:13" ht="60" x14ac:dyDescent="0.25">
      <c r="A18" s="56">
        <f t="shared" si="0"/>
        <v>11</v>
      </c>
      <c r="B18" s="33" t="s">
        <v>59</v>
      </c>
      <c r="C18" s="34" t="s">
        <v>60</v>
      </c>
      <c r="D18" s="23" t="s">
        <v>61</v>
      </c>
      <c r="E18" s="23" t="s">
        <v>42</v>
      </c>
      <c r="F18" s="60">
        <v>45247</v>
      </c>
      <c r="G18" s="60" t="s">
        <v>30</v>
      </c>
      <c r="H18" s="60">
        <v>45265</v>
      </c>
      <c r="I18" s="60">
        <v>45294</v>
      </c>
      <c r="J18" s="5" t="s">
        <v>31</v>
      </c>
      <c r="K18" s="5" t="s">
        <v>33</v>
      </c>
      <c r="L18" s="60">
        <v>45265</v>
      </c>
      <c r="M18" s="61"/>
    </row>
    <row r="19" spans="1:13" ht="60" x14ac:dyDescent="0.25">
      <c r="A19" s="56">
        <f t="shared" si="0"/>
        <v>12</v>
      </c>
      <c r="B19" s="33" t="s">
        <v>62</v>
      </c>
      <c r="C19" s="34" t="s">
        <v>63</v>
      </c>
      <c r="D19" s="23" t="s">
        <v>64</v>
      </c>
      <c r="E19" s="23" t="s">
        <v>42</v>
      </c>
      <c r="F19" s="60">
        <v>45268</v>
      </c>
      <c r="G19" s="60" t="s">
        <v>30</v>
      </c>
      <c r="H19" s="60">
        <v>45653</v>
      </c>
      <c r="I19" s="60">
        <v>45307</v>
      </c>
      <c r="J19" s="5" t="s">
        <v>31</v>
      </c>
      <c r="K19" s="5" t="s">
        <v>33</v>
      </c>
      <c r="L19" s="60">
        <v>45287</v>
      </c>
      <c r="M19" s="73"/>
    </row>
    <row r="20" spans="1:13" ht="72.75" customHeight="1" x14ac:dyDescent="0.25">
      <c r="A20" s="56">
        <f t="shared" si="0"/>
        <v>13</v>
      </c>
      <c r="B20" s="41" t="s">
        <v>65</v>
      </c>
      <c r="C20" s="152">
        <v>521101300238</v>
      </c>
      <c r="D20" s="23" t="s">
        <v>67</v>
      </c>
      <c r="E20" s="23" t="s">
        <v>66</v>
      </c>
      <c r="F20" s="133">
        <v>45285</v>
      </c>
      <c r="G20" s="41" t="s">
        <v>16</v>
      </c>
      <c r="H20" s="133">
        <v>45299</v>
      </c>
      <c r="I20" s="133">
        <v>45327</v>
      </c>
      <c r="J20" s="23" t="s">
        <v>17</v>
      </c>
      <c r="K20" s="23" t="s">
        <v>18</v>
      </c>
      <c r="L20" s="133">
        <v>45299</v>
      </c>
    </row>
    <row r="21" spans="1:13" ht="58.5" customHeight="1" x14ac:dyDescent="0.25">
      <c r="A21" s="56">
        <f t="shared" si="0"/>
        <v>14</v>
      </c>
      <c r="B21" s="59" t="s">
        <v>68</v>
      </c>
      <c r="C21" s="153">
        <v>941118300377</v>
      </c>
      <c r="D21" s="59" t="s">
        <v>71</v>
      </c>
      <c r="E21" s="37" t="s">
        <v>69</v>
      </c>
      <c r="F21" s="87">
        <v>45309</v>
      </c>
      <c r="G21" s="59" t="s">
        <v>22</v>
      </c>
      <c r="H21" s="87">
        <v>45317</v>
      </c>
      <c r="I21" s="87">
        <v>45345</v>
      </c>
      <c r="J21" s="59" t="s">
        <v>70</v>
      </c>
      <c r="K21" s="59" t="s">
        <v>23</v>
      </c>
      <c r="L21" s="87">
        <v>45317</v>
      </c>
    </row>
    <row r="22" spans="1:13" ht="66.75" customHeight="1" x14ac:dyDescent="0.25">
      <c r="A22" s="56">
        <f t="shared" si="0"/>
        <v>15</v>
      </c>
      <c r="B22" s="74" t="s">
        <v>72</v>
      </c>
      <c r="C22" s="36" t="s">
        <v>73</v>
      </c>
      <c r="D22" s="37" t="s">
        <v>74</v>
      </c>
      <c r="E22" s="37" t="s">
        <v>42</v>
      </c>
      <c r="F22" s="75">
        <v>45313</v>
      </c>
      <c r="G22" s="75" t="s">
        <v>30</v>
      </c>
      <c r="H22" s="75">
        <v>45321</v>
      </c>
      <c r="I22" s="75">
        <v>45348</v>
      </c>
      <c r="J22" s="37" t="s">
        <v>31</v>
      </c>
      <c r="K22" s="37" t="s">
        <v>75</v>
      </c>
      <c r="L22" s="154">
        <v>45321</v>
      </c>
    </row>
    <row r="23" spans="1:13" ht="63" customHeight="1" x14ac:dyDescent="0.25">
      <c r="A23" s="56">
        <f t="shared" si="0"/>
        <v>16</v>
      </c>
      <c r="B23" s="23" t="s">
        <v>76</v>
      </c>
      <c r="C23" s="149">
        <v>761201302178</v>
      </c>
      <c r="D23" s="23" t="s">
        <v>77</v>
      </c>
      <c r="E23" s="23" t="s">
        <v>42</v>
      </c>
      <c r="F23" s="4">
        <v>45320</v>
      </c>
      <c r="G23" s="23" t="s">
        <v>22</v>
      </c>
      <c r="H23" s="4">
        <v>45323</v>
      </c>
      <c r="I23" s="4">
        <v>45350</v>
      </c>
      <c r="J23" s="23" t="s">
        <v>70</v>
      </c>
      <c r="K23" s="23" t="s">
        <v>23</v>
      </c>
      <c r="L23" s="4">
        <v>45323</v>
      </c>
    </row>
    <row r="24" spans="1:13" ht="67.5" customHeight="1" x14ac:dyDescent="0.25">
      <c r="A24" s="56">
        <f t="shared" si="0"/>
        <v>17</v>
      </c>
      <c r="B24" s="41" t="s">
        <v>78</v>
      </c>
      <c r="C24" s="152">
        <v>710331401518</v>
      </c>
      <c r="D24" s="23" t="s">
        <v>79</v>
      </c>
      <c r="E24" s="23" t="s">
        <v>80</v>
      </c>
      <c r="F24" s="133">
        <v>45327</v>
      </c>
      <c r="G24" s="23" t="s">
        <v>81</v>
      </c>
      <c r="H24" s="133">
        <v>45331</v>
      </c>
      <c r="I24" s="133">
        <v>45358</v>
      </c>
      <c r="J24" s="23" t="s">
        <v>83</v>
      </c>
      <c r="K24" s="23" t="s">
        <v>82</v>
      </c>
      <c r="L24" s="133">
        <v>45331</v>
      </c>
    </row>
    <row r="25" spans="1:13" ht="70.5" customHeight="1" x14ac:dyDescent="0.25">
      <c r="A25" s="56">
        <f t="shared" si="0"/>
        <v>18</v>
      </c>
      <c r="B25" s="23" t="s">
        <v>84</v>
      </c>
      <c r="C25" s="152">
        <v>650512400272</v>
      </c>
      <c r="D25" s="23" t="s">
        <v>85</v>
      </c>
      <c r="E25" s="23" t="s">
        <v>42</v>
      </c>
      <c r="F25" s="133">
        <v>45327</v>
      </c>
      <c r="G25" s="23" t="s">
        <v>81</v>
      </c>
      <c r="H25" s="133">
        <v>45334</v>
      </c>
      <c r="I25" s="133">
        <v>45359</v>
      </c>
      <c r="J25" s="23" t="s">
        <v>83</v>
      </c>
      <c r="K25" s="23" t="s">
        <v>82</v>
      </c>
      <c r="L25" s="133">
        <v>45334</v>
      </c>
    </row>
    <row r="26" spans="1:13" ht="74.25" customHeight="1" x14ac:dyDescent="0.25">
      <c r="A26" s="56">
        <f t="shared" si="0"/>
        <v>19</v>
      </c>
      <c r="B26" s="23" t="s">
        <v>86</v>
      </c>
      <c r="C26" s="152">
        <v>841207303047</v>
      </c>
      <c r="D26" s="23" t="s">
        <v>87</v>
      </c>
      <c r="E26" s="23" t="s">
        <v>42</v>
      </c>
      <c r="F26" s="133">
        <v>45316</v>
      </c>
      <c r="G26" s="23" t="s">
        <v>88</v>
      </c>
      <c r="H26" s="133">
        <v>45336</v>
      </c>
      <c r="I26" s="133">
        <v>45363</v>
      </c>
      <c r="J26" s="23" t="s">
        <v>89</v>
      </c>
      <c r="K26" s="23" t="s">
        <v>90</v>
      </c>
      <c r="L26" s="133">
        <v>45336</v>
      </c>
    </row>
    <row r="27" spans="1:13" ht="74.25" customHeight="1" x14ac:dyDescent="0.25">
      <c r="A27" s="56">
        <f t="shared" si="0"/>
        <v>20</v>
      </c>
      <c r="B27" s="155" t="s">
        <v>91</v>
      </c>
      <c r="C27" s="152">
        <v>831120300909</v>
      </c>
      <c r="D27" s="23" t="s">
        <v>92</v>
      </c>
      <c r="E27" s="23" t="s">
        <v>42</v>
      </c>
      <c r="F27" s="133">
        <v>45334</v>
      </c>
      <c r="G27" s="23" t="s">
        <v>81</v>
      </c>
      <c r="H27" s="133">
        <v>45343</v>
      </c>
      <c r="I27" s="133">
        <v>45371</v>
      </c>
      <c r="J27" s="23" t="s">
        <v>83</v>
      </c>
      <c r="K27" s="23" t="s">
        <v>82</v>
      </c>
      <c r="L27" s="133">
        <v>45343</v>
      </c>
    </row>
    <row r="28" spans="1:13" ht="76.5" customHeight="1" x14ac:dyDescent="0.25">
      <c r="A28" s="56">
        <f t="shared" si="0"/>
        <v>21</v>
      </c>
      <c r="B28" s="23" t="s">
        <v>93</v>
      </c>
      <c r="C28" s="152">
        <v>941227300697</v>
      </c>
      <c r="D28" s="23" t="s">
        <v>94</v>
      </c>
      <c r="E28" s="23" t="s">
        <v>95</v>
      </c>
      <c r="F28" s="133">
        <v>45338</v>
      </c>
      <c r="G28" s="23" t="s">
        <v>81</v>
      </c>
      <c r="H28" s="133">
        <v>45343</v>
      </c>
      <c r="I28" s="133">
        <v>45371</v>
      </c>
      <c r="J28" s="23" t="s">
        <v>83</v>
      </c>
      <c r="K28" s="23" t="s">
        <v>82</v>
      </c>
      <c r="L28" s="133">
        <v>45343</v>
      </c>
    </row>
    <row r="29" spans="1:13" ht="83.25" customHeight="1" x14ac:dyDescent="0.25">
      <c r="A29" s="56">
        <f t="shared" si="0"/>
        <v>22</v>
      </c>
      <c r="B29" s="74" t="s">
        <v>96</v>
      </c>
      <c r="C29" s="36" t="s">
        <v>97</v>
      </c>
      <c r="D29" s="37" t="s">
        <v>98</v>
      </c>
      <c r="E29" s="37" t="s">
        <v>95</v>
      </c>
      <c r="F29" s="75">
        <v>45343</v>
      </c>
      <c r="G29" s="75" t="s">
        <v>30</v>
      </c>
      <c r="H29" s="75">
        <v>45350</v>
      </c>
      <c r="I29" s="75">
        <v>45383</v>
      </c>
      <c r="J29" s="37" t="s">
        <v>99</v>
      </c>
      <c r="K29" s="37" t="s">
        <v>75</v>
      </c>
      <c r="L29" s="75">
        <v>45350</v>
      </c>
    </row>
    <row r="30" spans="1:13" ht="81" customHeight="1" x14ac:dyDescent="0.25">
      <c r="A30" s="56">
        <f t="shared" si="0"/>
        <v>23</v>
      </c>
      <c r="B30" s="59" t="s">
        <v>100</v>
      </c>
      <c r="C30" s="153">
        <v>910801300153</v>
      </c>
      <c r="D30" s="59" t="s">
        <v>101</v>
      </c>
      <c r="E30" s="37" t="s">
        <v>42</v>
      </c>
      <c r="F30" s="87">
        <v>45344</v>
      </c>
      <c r="G30" s="59" t="s">
        <v>22</v>
      </c>
      <c r="H30" s="87">
        <v>45351</v>
      </c>
      <c r="I30" s="87">
        <v>45383</v>
      </c>
      <c r="J30" s="59" t="s">
        <v>102</v>
      </c>
      <c r="K30" s="59" t="s">
        <v>23</v>
      </c>
      <c r="L30" s="87">
        <v>45351</v>
      </c>
    </row>
    <row r="31" spans="1:13" ht="77.25" customHeight="1" x14ac:dyDescent="0.25">
      <c r="A31" s="56">
        <f t="shared" si="0"/>
        <v>24</v>
      </c>
      <c r="B31" s="41" t="s">
        <v>103</v>
      </c>
      <c r="C31" s="152">
        <v>910808400188</v>
      </c>
      <c r="D31" s="23" t="s">
        <v>104</v>
      </c>
      <c r="E31" s="23" t="s">
        <v>66</v>
      </c>
      <c r="F31" s="133">
        <v>45348</v>
      </c>
      <c r="G31" s="41" t="s">
        <v>16</v>
      </c>
      <c r="H31" s="133">
        <v>45355</v>
      </c>
      <c r="I31" s="133">
        <v>45383</v>
      </c>
      <c r="J31" s="23" t="s">
        <v>105</v>
      </c>
      <c r="K31" s="76" t="s">
        <v>106</v>
      </c>
      <c r="L31" s="133">
        <v>45355</v>
      </c>
    </row>
    <row r="32" spans="1:13" ht="89.25" customHeight="1" x14ac:dyDescent="0.25">
      <c r="A32" s="56">
        <f t="shared" si="0"/>
        <v>25</v>
      </c>
      <c r="B32" s="41" t="s">
        <v>107</v>
      </c>
      <c r="C32" s="152">
        <v>941221300169</v>
      </c>
      <c r="D32" s="23" t="s">
        <v>108</v>
      </c>
      <c r="E32" s="23" t="s">
        <v>42</v>
      </c>
      <c r="F32" s="133">
        <v>45348</v>
      </c>
      <c r="G32" s="23" t="s">
        <v>81</v>
      </c>
      <c r="H32" s="133">
        <v>45358</v>
      </c>
      <c r="I32" s="133">
        <v>45391</v>
      </c>
      <c r="J32" s="23" t="s">
        <v>83</v>
      </c>
      <c r="K32" s="23" t="s">
        <v>82</v>
      </c>
      <c r="L32" s="133">
        <v>45358</v>
      </c>
    </row>
    <row r="33" spans="1:12" ht="89.25" customHeight="1" x14ac:dyDescent="0.25">
      <c r="A33" s="56">
        <f t="shared" si="0"/>
        <v>26</v>
      </c>
      <c r="B33" s="23" t="s">
        <v>118</v>
      </c>
      <c r="C33" s="149">
        <v>841231300493</v>
      </c>
      <c r="D33" s="23" t="s">
        <v>109</v>
      </c>
      <c r="E33" s="23" t="s">
        <v>42</v>
      </c>
      <c r="F33" s="4">
        <v>45342</v>
      </c>
      <c r="G33" s="23" t="s">
        <v>22</v>
      </c>
      <c r="H33" s="4">
        <v>45362</v>
      </c>
      <c r="I33" s="4">
        <v>45392</v>
      </c>
      <c r="J33" s="23" t="s">
        <v>102</v>
      </c>
      <c r="K33" s="23" t="s">
        <v>23</v>
      </c>
      <c r="L33" s="4">
        <v>45362</v>
      </c>
    </row>
    <row r="34" spans="1:12" ht="90.75" customHeight="1" x14ac:dyDescent="0.25">
      <c r="A34" s="56">
        <f t="shared" si="0"/>
        <v>27</v>
      </c>
      <c r="B34" s="41" t="s">
        <v>110</v>
      </c>
      <c r="C34" s="152">
        <v>721207401964</v>
      </c>
      <c r="D34" s="23" t="s">
        <v>111</v>
      </c>
      <c r="E34" s="23" t="s">
        <v>80</v>
      </c>
      <c r="F34" s="133">
        <v>45352</v>
      </c>
      <c r="G34" s="41" t="s">
        <v>16</v>
      </c>
      <c r="H34" s="133">
        <v>45365</v>
      </c>
      <c r="I34" s="133">
        <v>45397</v>
      </c>
      <c r="J34" s="23" t="s">
        <v>105</v>
      </c>
      <c r="K34" s="76" t="s">
        <v>106</v>
      </c>
      <c r="L34" s="133">
        <v>45365</v>
      </c>
    </row>
    <row r="35" spans="1:12" ht="86.25" customHeight="1" x14ac:dyDescent="0.25">
      <c r="A35" s="56">
        <f t="shared" si="0"/>
        <v>28</v>
      </c>
      <c r="B35" s="74" t="s">
        <v>112</v>
      </c>
      <c r="C35" s="36" t="s">
        <v>113</v>
      </c>
      <c r="D35" s="37" t="s">
        <v>115</v>
      </c>
      <c r="E35" s="37" t="s">
        <v>80</v>
      </c>
      <c r="F35" s="75">
        <v>45355</v>
      </c>
      <c r="G35" s="75" t="s">
        <v>30</v>
      </c>
      <c r="H35" s="154">
        <v>45365</v>
      </c>
      <c r="I35" s="154">
        <v>45397</v>
      </c>
      <c r="J35" s="37" t="s">
        <v>31</v>
      </c>
      <c r="K35" s="37" t="s">
        <v>114</v>
      </c>
      <c r="L35" s="10">
        <v>45365</v>
      </c>
    </row>
    <row r="36" spans="1:12" ht="81" customHeight="1" x14ac:dyDescent="0.25">
      <c r="A36" s="56">
        <f t="shared" si="0"/>
        <v>29</v>
      </c>
      <c r="B36" s="41" t="s">
        <v>116</v>
      </c>
      <c r="C36" s="152">
        <v>820311301941</v>
      </c>
      <c r="D36" s="23" t="s">
        <v>117</v>
      </c>
      <c r="E36" s="23" t="s">
        <v>42</v>
      </c>
      <c r="F36" s="133">
        <v>45327</v>
      </c>
      <c r="G36" s="23" t="s">
        <v>81</v>
      </c>
      <c r="H36" s="133">
        <v>45365</v>
      </c>
      <c r="I36" s="133">
        <v>45397</v>
      </c>
      <c r="J36" s="23" t="s">
        <v>83</v>
      </c>
      <c r="K36" s="23" t="s">
        <v>82</v>
      </c>
      <c r="L36" s="133">
        <v>45365</v>
      </c>
    </row>
    <row r="37" spans="1:12" ht="81" customHeight="1" x14ac:dyDescent="0.25">
      <c r="A37" s="56">
        <f t="shared" si="0"/>
        <v>30</v>
      </c>
      <c r="B37" s="23" t="s">
        <v>119</v>
      </c>
      <c r="C37" s="149">
        <v>780503401921</v>
      </c>
      <c r="D37" s="23" t="s">
        <v>120</v>
      </c>
      <c r="E37" s="23" t="s">
        <v>69</v>
      </c>
      <c r="F37" s="4">
        <v>45362</v>
      </c>
      <c r="G37" s="23" t="s">
        <v>22</v>
      </c>
      <c r="H37" s="4">
        <v>45366</v>
      </c>
      <c r="I37" s="4">
        <v>45398</v>
      </c>
      <c r="J37" s="23" t="s">
        <v>102</v>
      </c>
      <c r="K37" s="23" t="s">
        <v>23</v>
      </c>
      <c r="L37" s="4">
        <v>45366</v>
      </c>
    </row>
    <row r="38" spans="1:12" ht="97.5" customHeight="1" x14ac:dyDescent="0.25">
      <c r="A38" s="56">
        <f t="shared" si="0"/>
        <v>31</v>
      </c>
      <c r="B38" s="41" t="s">
        <v>121</v>
      </c>
      <c r="C38" s="152">
        <v>811123302205</v>
      </c>
      <c r="D38" s="23" t="s">
        <v>122</v>
      </c>
      <c r="E38" s="23" t="s">
        <v>42</v>
      </c>
      <c r="F38" s="133">
        <v>45365</v>
      </c>
      <c r="G38" s="23" t="s">
        <v>81</v>
      </c>
      <c r="H38" s="133">
        <v>45371</v>
      </c>
      <c r="I38" s="133">
        <v>45401</v>
      </c>
      <c r="J38" s="23" t="s">
        <v>83</v>
      </c>
      <c r="K38" s="23" t="s">
        <v>82</v>
      </c>
      <c r="L38" s="133">
        <v>45371</v>
      </c>
    </row>
    <row r="39" spans="1:12" ht="122.25" customHeight="1" x14ac:dyDescent="0.25">
      <c r="A39" s="56">
        <f t="shared" si="0"/>
        <v>32</v>
      </c>
      <c r="B39" s="74" t="s">
        <v>123</v>
      </c>
      <c r="C39" s="36" t="s">
        <v>124</v>
      </c>
      <c r="D39" s="37" t="s">
        <v>125</v>
      </c>
      <c r="E39" s="37" t="s">
        <v>42</v>
      </c>
      <c r="F39" s="75">
        <v>45357</v>
      </c>
      <c r="G39" s="75" t="s">
        <v>30</v>
      </c>
      <c r="H39" s="154">
        <v>45371</v>
      </c>
      <c r="I39" s="154">
        <v>45401</v>
      </c>
      <c r="J39" s="37" t="s">
        <v>31</v>
      </c>
      <c r="K39" s="37" t="s">
        <v>75</v>
      </c>
      <c r="L39" s="154">
        <v>45371</v>
      </c>
    </row>
    <row r="40" spans="1:12" ht="87" customHeight="1" x14ac:dyDescent="0.25">
      <c r="A40" s="56">
        <f t="shared" si="0"/>
        <v>33</v>
      </c>
      <c r="B40" s="23" t="s">
        <v>126</v>
      </c>
      <c r="C40" s="152">
        <v>860326302681</v>
      </c>
      <c r="D40" s="23" t="s">
        <v>127</v>
      </c>
      <c r="E40" s="23" t="s">
        <v>42</v>
      </c>
      <c r="F40" s="133">
        <v>45364</v>
      </c>
      <c r="G40" s="41" t="s">
        <v>16</v>
      </c>
      <c r="H40" s="133">
        <v>45379</v>
      </c>
      <c r="I40" s="133">
        <v>45406</v>
      </c>
      <c r="J40" s="23" t="s">
        <v>105</v>
      </c>
      <c r="K40" s="76" t="s">
        <v>106</v>
      </c>
      <c r="L40" s="133">
        <v>45379</v>
      </c>
    </row>
    <row r="41" spans="1:12" ht="88.5" customHeight="1" x14ac:dyDescent="0.25">
      <c r="A41" s="56">
        <f t="shared" si="0"/>
        <v>34</v>
      </c>
      <c r="B41" s="41" t="s">
        <v>128</v>
      </c>
      <c r="C41" s="152">
        <v>800605403196</v>
      </c>
      <c r="D41" s="23" t="s">
        <v>129</v>
      </c>
      <c r="E41" s="23" t="s">
        <v>80</v>
      </c>
      <c r="F41" s="133">
        <v>45357</v>
      </c>
      <c r="G41" s="23" t="s">
        <v>22</v>
      </c>
      <c r="H41" s="133">
        <v>45379</v>
      </c>
      <c r="I41" s="133">
        <v>45406</v>
      </c>
      <c r="J41" s="23" t="s">
        <v>102</v>
      </c>
      <c r="K41" s="23" t="s">
        <v>23</v>
      </c>
      <c r="L41" s="133">
        <v>45379</v>
      </c>
    </row>
    <row r="42" spans="1:12" ht="66" customHeight="1" x14ac:dyDescent="0.25">
      <c r="A42" s="56">
        <f t="shared" si="0"/>
        <v>35</v>
      </c>
      <c r="B42" s="23" t="s">
        <v>130</v>
      </c>
      <c r="C42" s="152">
        <v>661028401165</v>
      </c>
      <c r="D42" s="23" t="s">
        <v>131</v>
      </c>
      <c r="E42" s="23" t="s">
        <v>42</v>
      </c>
      <c r="F42" s="133">
        <v>45355</v>
      </c>
      <c r="G42" s="23" t="s">
        <v>88</v>
      </c>
      <c r="H42" s="133">
        <v>45380</v>
      </c>
      <c r="I42" s="133">
        <v>45407</v>
      </c>
      <c r="J42" s="23" t="s">
        <v>89</v>
      </c>
      <c r="K42" s="23" t="s">
        <v>90</v>
      </c>
      <c r="L42" s="133">
        <v>45380</v>
      </c>
    </row>
    <row r="43" spans="1:12" ht="98.25" customHeight="1" x14ac:dyDescent="0.25">
      <c r="A43" s="56">
        <f t="shared" si="0"/>
        <v>36</v>
      </c>
      <c r="B43" s="41" t="s">
        <v>132</v>
      </c>
      <c r="C43" s="152">
        <v>771127303156</v>
      </c>
      <c r="D43" s="23" t="s">
        <v>133</v>
      </c>
      <c r="E43" s="23" t="s">
        <v>29</v>
      </c>
      <c r="F43" s="133">
        <v>45377</v>
      </c>
      <c r="G43" s="23" t="s">
        <v>81</v>
      </c>
      <c r="H43" s="133">
        <v>45380</v>
      </c>
      <c r="I43" s="133">
        <v>45407</v>
      </c>
      <c r="J43" s="23" t="s">
        <v>83</v>
      </c>
      <c r="K43" s="23" t="s">
        <v>82</v>
      </c>
      <c r="L43" s="133">
        <v>45380</v>
      </c>
    </row>
    <row r="44" spans="1:12" ht="95.25" customHeight="1" x14ac:dyDescent="0.25">
      <c r="A44" s="56">
        <f t="shared" si="0"/>
        <v>37</v>
      </c>
      <c r="B44" s="41" t="s">
        <v>134</v>
      </c>
      <c r="C44" s="152">
        <v>770310403273</v>
      </c>
      <c r="D44" s="23" t="s">
        <v>135</v>
      </c>
      <c r="E44" s="23" t="s">
        <v>80</v>
      </c>
      <c r="F44" s="133">
        <v>45379</v>
      </c>
      <c r="G44" s="23" t="s">
        <v>22</v>
      </c>
      <c r="H44" s="133">
        <v>45383</v>
      </c>
      <c r="I44" s="133">
        <v>45408</v>
      </c>
      <c r="J44" s="23" t="s">
        <v>102</v>
      </c>
      <c r="K44" s="23" t="s">
        <v>23</v>
      </c>
      <c r="L44" s="133">
        <v>45383</v>
      </c>
    </row>
    <row r="45" spans="1:12" ht="108" customHeight="1" x14ac:dyDescent="0.25">
      <c r="A45" s="56">
        <f t="shared" si="0"/>
        <v>38</v>
      </c>
      <c r="B45" s="74" t="s">
        <v>136</v>
      </c>
      <c r="C45" s="36" t="s">
        <v>137</v>
      </c>
      <c r="D45" s="37" t="s">
        <v>138</v>
      </c>
      <c r="E45" s="37" t="s">
        <v>80</v>
      </c>
      <c r="F45" s="77">
        <v>45365</v>
      </c>
      <c r="G45" s="78" t="s">
        <v>30</v>
      </c>
      <c r="H45" s="154">
        <v>45387</v>
      </c>
      <c r="I45" s="154">
        <v>45414</v>
      </c>
      <c r="J45" s="79" t="s">
        <v>31</v>
      </c>
      <c r="K45" s="59" t="s">
        <v>75</v>
      </c>
      <c r="L45" s="154">
        <v>45387</v>
      </c>
    </row>
    <row r="46" spans="1:12" ht="113.25" customHeight="1" x14ac:dyDescent="0.25">
      <c r="A46" s="56">
        <f t="shared" si="0"/>
        <v>39</v>
      </c>
      <c r="B46" s="74" t="s">
        <v>139</v>
      </c>
      <c r="C46" s="36" t="s">
        <v>140</v>
      </c>
      <c r="D46" s="37" t="s">
        <v>141</v>
      </c>
      <c r="E46" s="37" t="s">
        <v>142</v>
      </c>
      <c r="F46" s="77">
        <v>45371</v>
      </c>
      <c r="G46" s="75" t="s">
        <v>30</v>
      </c>
      <c r="H46" s="154">
        <v>45387</v>
      </c>
      <c r="I46" s="154">
        <v>45414</v>
      </c>
      <c r="J46" s="59" t="s">
        <v>31</v>
      </c>
      <c r="K46" s="59" t="s">
        <v>75</v>
      </c>
      <c r="L46" s="154">
        <v>45387</v>
      </c>
    </row>
    <row r="47" spans="1:12" ht="113.25" customHeight="1" x14ac:dyDescent="0.25">
      <c r="A47" s="56">
        <f t="shared" si="0"/>
        <v>40</v>
      </c>
      <c r="B47" s="33" t="s">
        <v>280</v>
      </c>
      <c r="C47" s="34" t="s">
        <v>281</v>
      </c>
      <c r="D47" s="23" t="s">
        <v>282</v>
      </c>
      <c r="E47" s="23" t="s">
        <v>42</v>
      </c>
      <c r="F47" s="60">
        <v>45383</v>
      </c>
      <c r="G47" s="23" t="s">
        <v>88</v>
      </c>
      <c r="H47" s="133">
        <v>45391</v>
      </c>
      <c r="I47" s="133">
        <v>45419</v>
      </c>
      <c r="J47" s="23" t="s">
        <v>89</v>
      </c>
      <c r="K47" s="23" t="s">
        <v>90</v>
      </c>
      <c r="L47" s="133">
        <v>45391</v>
      </c>
    </row>
    <row r="48" spans="1:12" ht="45" x14ac:dyDescent="0.25">
      <c r="A48" s="56">
        <f t="shared" si="0"/>
        <v>41</v>
      </c>
      <c r="B48" s="23" t="s">
        <v>143</v>
      </c>
      <c r="C48" s="33">
        <v>860831300214</v>
      </c>
      <c r="D48" s="23" t="s">
        <v>144</v>
      </c>
      <c r="E48" s="23" t="s">
        <v>54</v>
      </c>
      <c r="F48" s="4">
        <v>45385</v>
      </c>
      <c r="G48" s="23" t="s">
        <v>81</v>
      </c>
      <c r="H48" s="4">
        <v>45391</v>
      </c>
      <c r="I48" s="4">
        <v>45419</v>
      </c>
      <c r="J48" s="23" t="s">
        <v>83</v>
      </c>
      <c r="K48" s="23" t="s">
        <v>82</v>
      </c>
      <c r="L48" s="4">
        <v>45391</v>
      </c>
    </row>
    <row r="49" spans="1:12" ht="75" x14ac:dyDescent="0.25">
      <c r="A49" s="56">
        <f t="shared" si="0"/>
        <v>42</v>
      </c>
      <c r="B49" s="23" t="s">
        <v>145</v>
      </c>
      <c r="C49" s="33">
        <v>811226400572</v>
      </c>
      <c r="D49" s="23" t="s">
        <v>146</v>
      </c>
      <c r="E49" s="23" t="s">
        <v>66</v>
      </c>
      <c r="F49" s="4">
        <v>45385</v>
      </c>
      <c r="G49" s="23" t="s">
        <v>16</v>
      </c>
      <c r="H49" s="4">
        <v>45392</v>
      </c>
      <c r="I49" s="4">
        <v>45420</v>
      </c>
      <c r="J49" s="23" t="s">
        <v>105</v>
      </c>
      <c r="K49" s="76" t="s">
        <v>106</v>
      </c>
      <c r="L49" s="133">
        <v>45392</v>
      </c>
    </row>
    <row r="50" spans="1:12" ht="104.25" customHeight="1" x14ac:dyDescent="0.25">
      <c r="A50" s="56">
        <f t="shared" si="0"/>
        <v>43</v>
      </c>
      <c r="B50" s="41" t="s">
        <v>147</v>
      </c>
      <c r="C50" s="152">
        <v>771002403628</v>
      </c>
      <c r="D50" s="23" t="s">
        <v>148</v>
      </c>
      <c r="E50" s="23" t="s">
        <v>42</v>
      </c>
      <c r="F50" s="133">
        <v>45387</v>
      </c>
      <c r="G50" s="23" t="s">
        <v>22</v>
      </c>
      <c r="H50" s="133">
        <v>45394</v>
      </c>
      <c r="I50" s="133">
        <v>45425</v>
      </c>
      <c r="J50" s="23" t="s">
        <v>102</v>
      </c>
      <c r="K50" s="23" t="s">
        <v>23</v>
      </c>
      <c r="L50" s="133">
        <v>45394</v>
      </c>
    </row>
    <row r="51" spans="1:12" ht="78" customHeight="1" x14ac:dyDescent="0.25">
      <c r="A51" s="56">
        <f t="shared" si="0"/>
        <v>44</v>
      </c>
      <c r="B51" s="41" t="s">
        <v>149</v>
      </c>
      <c r="C51" s="152">
        <v>751230301384</v>
      </c>
      <c r="D51" s="23" t="s">
        <v>150</v>
      </c>
      <c r="E51" s="23" t="s">
        <v>54</v>
      </c>
      <c r="F51" s="133">
        <v>45387</v>
      </c>
      <c r="G51" s="23" t="s">
        <v>81</v>
      </c>
      <c r="H51" s="133">
        <v>45397</v>
      </c>
      <c r="I51" s="133">
        <v>45426</v>
      </c>
      <c r="J51" s="23" t="s">
        <v>83</v>
      </c>
      <c r="K51" s="23" t="s">
        <v>82</v>
      </c>
      <c r="L51" s="133">
        <v>45397</v>
      </c>
    </row>
    <row r="52" spans="1:12" ht="87" customHeight="1" x14ac:dyDescent="0.25">
      <c r="A52" s="56">
        <f t="shared" si="0"/>
        <v>45</v>
      </c>
      <c r="B52" s="156" t="s">
        <v>151</v>
      </c>
      <c r="C52" s="157">
        <v>971228301369</v>
      </c>
      <c r="D52" s="59" t="s">
        <v>152</v>
      </c>
      <c r="E52" s="37" t="s">
        <v>29</v>
      </c>
      <c r="F52" s="154">
        <v>45394</v>
      </c>
      <c r="G52" s="59" t="s">
        <v>81</v>
      </c>
      <c r="H52" s="154">
        <v>45398</v>
      </c>
      <c r="I52" s="154">
        <v>45427</v>
      </c>
      <c r="J52" s="59" t="s">
        <v>83</v>
      </c>
      <c r="K52" s="59" t="s">
        <v>82</v>
      </c>
      <c r="L52" s="154">
        <v>45398</v>
      </c>
    </row>
    <row r="53" spans="1:12" ht="123.75" customHeight="1" x14ac:dyDescent="0.25">
      <c r="A53" s="56">
        <f t="shared" si="0"/>
        <v>46</v>
      </c>
      <c r="B53" s="41" t="s">
        <v>153</v>
      </c>
      <c r="C53" s="152">
        <v>950811301272</v>
      </c>
      <c r="D53" s="23" t="s">
        <v>154</v>
      </c>
      <c r="E53" s="23" t="s">
        <v>95</v>
      </c>
      <c r="F53" s="133">
        <v>45393</v>
      </c>
      <c r="G53" s="23" t="s">
        <v>22</v>
      </c>
      <c r="H53" s="133">
        <v>45399</v>
      </c>
      <c r="I53" s="133">
        <v>45428</v>
      </c>
      <c r="J53" s="23" t="s">
        <v>102</v>
      </c>
      <c r="K53" s="23" t="s">
        <v>23</v>
      </c>
      <c r="L53" s="133">
        <v>45399</v>
      </c>
    </row>
    <row r="54" spans="1:12" ht="137.25" customHeight="1" x14ac:dyDescent="0.25">
      <c r="A54" s="56">
        <f t="shared" si="0"/>
        <v>47</v>
      </c>
      <c r="B54" s="41" t="s">
        <v>155</v>
      </c>
      <c r="C54" s="152">
        <v>960115401544</v>
      </c>
      <c r="D54" s="23" t="s">
        <v>156</v>
      </c>
      <c r="E54" s="23" t="s">
        <v>29</v>
      </c>
      <c r="F54" s="133">
        <v>45390</v>
      </c>
      <c r="G54" s="23" t="s">
        <v>81</v>
      </c>
      <c r="H54" s="133">
        <v>45400</v>
      </c>
      <c r="I54" s="133">
        <v>45399</v>
      </c>
      <c r="J54" s="23" t="s">
        <v>83</v>
      </c>
      <c r="K54" s="23" t="s">
        <v>82</v>
      </c>
      <c r="L54" s="133">
        <v>45400</v>
      </c>
    </row>
    <row r="55" spans="1:12" ht="60" x14ac:dyDescent="0.25">
      <c r="A55" s="56">
        <f t="shared" si="0"/>
        <v>48</v>
      </c>
      <c r="B55" s="23" t="s">
        <v>157</v>
      </c>
      <c r="C55" s="33">
        <v>811003400649</v>
      </c>
      <c r="D55" s="23" t="s">
        <v>158</v>
      </c>
      <c r="E55" s="23" t="s">
        <v>80</v>
      </c>
      <c r="F55" s="4">
        <v>45394</v>
      </c>
      <c r="G55" s="23" t="s">
        <v>22</v>
      </c>
      <c r="H55" s="4">
        <v>45404</v>
      </c>
      <c r="I55" s="4">
        <v>45432</v>
      </c>
      <c r="J55" s="23" t="s">
        <v>102</v>
      </c>
      <c r="K55" s="23" t="s">
        <v>23</v>
      </c>
      <c r="L55" s="4">
        <v>45404</v>
      </c>
    </row>
    <row r="56" spans="1:12" ht="60" x14ac:dyDescent="0.25">
      <c r="A56" s="56">
        <f t="shared" si="0"/>
        <v>49</v>
      </c>
      <c r="B56" s="23" t="s">
        <v>159</v>
      </c>
      <c r="C56" s="33">
        <v>750112400655</v>
      </c>
      <c r="D56" s="23" t="s">
        <v>160</v>
      </c>
      <c r="E56" s="23" t="s">
        <v>66</v>
      </c>
      <c r="F56" s="4">
        <v>45391</v>
      </c>
      <c r="G56" s="23" t="s">
        <v>22</v>
      </c>
      <c r="H56" s="4">
        <v>45404</v>
      </c>
      <c r="I56" s="4">
        <v>45432</v>
      </c>
      <c r="J56" s="23" t="s">
        <v>102</v>
      </c>
      <c r="K56" s="23" t="s">
        <v>23</v>
      </c>
      <c r="L56" s="4">
        <v>45404</v>
      </c>
    </row>
    <row r="57" spans="1:12" ht="45" x14ac:dyDescent="0.25">
      <c r="A57" s="56">
        <f t="shared" si="0"/>
        <v>50</v>
      </c>
      <c r="B57" s="23" t="s">
        <v>161</v>
      </c>
      <c r="C57" s="33">
        <v>660310000815</v>
      </c>
      <c r="D57" s="23" t="s">
        <v>162</v>
      </c>
      <c r="E57" s="23" t="s">
        <v>66</v>
      </c>
      <c r="F57" s="4">
        <v>45390</v>
      </c>
      <c r="G57" s="60" t="s">
        <v>30</v>
      </c>
      <c r="H57" s="4">
        <v>45405</v>
      </c>
      <c r="I57" s="4">
        <v>45433</v>
      </c>
      <c r="J57" s="23" t="s">
        <v>31</v>
      </c>
      <c r="K57" s="23" t="s">
        <v>75</v>
      </c>
      <c r="L57" s="4">
        <v>45405</v>
      </c>
    </row>
    <row r="58" spans="1:12" ht="45" x14ac:dyDescent="0.25">
      <c r="A58" s="56">
        <f t="shared" si="0"/>
        <v>51</v>
      </c>
      <c r="B58" s="41" t="s">
        <v>163</v>
      </c>
      <c r="C58" s="151">
        <v>920409400983</v>
      </c>
      <c r="D58" s="70" t="s">
        <v>164</v>
      </c>
      <c r="E58" s="23" t="s">
        <v>80</v>
      </c>
      <c r="F58" s="4">
        <v>45386</v>
      </c>
      <c r="G58" s="23" t="s">
        <v>81</v>
      </c>
      <c r="H58" s="4">
        <v>45405</v>
      </c>
      <c r="I58" s="4">
        <v>45433</v>
      </c>
      <c r="J58" s="23" t="s">
        <v>83</v>
      </c>
      <c r="K58" s="23" t="s">
        <v>82</v>
      </c>
      <c r="L58" s="4">
        <v>45405</v>
      </c>
    </row>
    <row r="59" spans="1:12" ht="45" x14ac:dyDescent="0.25">
      <c r="A59" s="56">
        <f t="shared" si="0"/>
        <v>52</v>
      </c>
      <c r="B59" s="41" t="s">
        <v>165</v>
      </c>
      <c r="C59" s="151">
        <v>670604402014</v>
      </c>
      <c r="D59" s="23" t="s">
        <v>166</v>
      </c>
      <c r="E59" s="23" t="s">
        <v>42</v>
      </c>
      <c r="F59" s="133">
        <v>45399</v>
      </c>
      <c r="G59" s="60" t="s">
        <v>30</v>
      </c>
      <c r="H59" s="133">
        <v>45407</v>
      </c>
      <c r="I59" s="133">
        <v>45435</v>
      </c>
      <c r="J59" s="23" t="s">
        <v>31</v>
      </c>
      <c r="K59" s="23" t="s">
        <v>75</v>
      </c>
      <c r="L59" s="133">
        <v>45407</v>
      </c>
    </row>
    <row r="60" spans="1:12" ht="60" x14ac:dyDescent="0.25">
      <c r="A60" s="56">
        <f t="shared" si="0"/>
        <v>53</v>
      </c>
      <c r="B60" s="23" t="s">
        <v>168</v>
      </c>
      <c r="C60" s="33">
        <v>831218301366</v>
      </c>
      <c r="D60" s="23" t="s">
        <v>167</v>
      </c>
      <c r="E60" s="23" t="s">
        <v>80</v>
      </c>
      <c r="F60" s="4">
        <v>45399</v>
      </c>
      <c r="G60" s="23" t="s">
        <v>22</v>
      </c>
      <c r="H60" s="4">
        <v>45407</v>
      </c>
      <c r="I60" s="4">
        <v>45435</v>
      </c>
      <c r="J60" s="23" t="s">
        <v>102</v>
      </c>
      <c r="K60" s="23" t="s">
        <v>23</v>
      </c>
      <c r="L60" s="4">
        <v>45407</v>
      </c>
    </row>
    <row r="61" spans="1:12" ht="86.25" customHeight="1" x14ac:dyDescent="0.25">
      <c r="A61" s="56">
        <f t="shared" si="0"/>
        <v>54</v>
      </c>
      <c r="B61" s="158" t="s">
        <v>169</v>
      </c>
      <c r="C61" s="158">
        <v>750130400247</v>
      </c>
      <c r="D61" s="59" t="s">
        <v>170</v>
      </c>
      <c r="E61" s="59" t="s">
        <v>66</v>
      </c>
      <c r="F61" s="159">
        <v>45407</v>
      </c>
      <c r="G61" s="160" t="s">
        <v>171</v>
      </c>
      <c r="H61" s="159">
        <v>45414</v>
      </c>
      <c r="I61" s="159">
        <v>45443</v>
      </c>
      <c r="J61" s="160" t="s">
        <v>172</v>
      </c>
      <c r="K61" s="160" t="s">
        <v>173</v>
      </c>
      <c r="L61" s="154">
        <v>45414</v>
      </c>
    </row>
    <row r="62" spans="1:12" ht="92.25" customHeight="1" x14ac:dyDescent="0.25">
      <c r="A62" s="56">
        <f t="shared" si="0"/>
        <v>55</v>
      </c>
      <c r="B62" s="158" t="s">
        <v>176</v>
      </c>
      <c r="C62" s="158">
        <v>940611401236</v>
      </c>
      <c r="D62" s="59" t="s">
        <v>174</v>
      </c>
      <c r="E62" s="160" t="s">
        <v>175</v>
      </c>
      <c r="F62" s="159">
        <v>45407</v>
      </c>
      <c r="G62" s="160" t="s">
        <v>171</v>
      </c>
      <c r="H62" s="159">
        <v>45414</v>
      </c>
      <c r="I62" s="159">
        <v>45443</v>
      </c>
      <c r="J62" s="160" t="s">
        <v>172</v>
      </c>
      <c r="K62" s="160" t="s">
        <v>173</v>
      </c>
      <c r="L62" s="154">
        <v>45414</v>
      </c>
    </row>
    <row r="63" spans="1:12" ht="93" customHeight="1" x14ac:dyDescent="0.25">
      <c r="A63" s="56">
        <f t="shared" si="0"/>
        <v>56</v>
      </c>
      <c r="B63" s="158" t="s">
        <v>177</v>
      </c>
      <c r="C63" s="158">
        <v>720412403070</v>
      </c>
      <c r="D63" s="31" t="s">
        <v>185</v>
      </c>
      <c r="E63" s="23" t="s">
        <v>80</v>
      </c>
      <c r="F63" s="159">
        <v>45411</v>
      </c>
      <c r="G63" s="160" t="s">
        <v>178</v>
      </c>
      <c r="H63" s="159">
        <v>45415</v>
      </c>
      <c r="I63" s="159">
        <v>45446</v>
      </c>
      <c r="J63" s="160" t="s">
        <v>172</v>
      </c>
      <c r="K63" s="160" t="s">
        <v>173</v>
      </c>
      <c r="L63" s="154">
        <v>45415</v>
      </c>
    </row>
    <row r="64" spans="1:12" ht="75.75" customHeight="1" x14ac:dyDescent="0.25">
      <c r="A64" s="56">
        <f t="shared" si="0"/>
        <v>57</v>
      </c>
      <c r="B64" s="74" t="s">
        <v>179</v>
      </c>
      <c r="C64" s="36" t="s">
        <v>180</v>
      </c>
      <c r="D64" s="2" t="s">
        <v>186</v>
      </c>
      <c r="E64" s="3" t="s">
        <v>187</v>
      </c>
      <c r="F64" s="3">
        <v>45411</v>
      </c>
      <c r="G64" s="161" t="s">
        <v>181</v>
      </c>
      <c r="H64" s="154">
        <v>45415</v>
      </c>
      <c r="I64" s="154">
        <v>45446</v>
      </c>
      <c r="J64" s="162" t="s">
        <v>188</v>
      </c>
      <c r="K64" s="163" t="s">
        <v>182</v>
      </c>
      <c r="L64" s="154">
        <v>45415</v>
      </c>
    </row>
    <row r="65" spans="1:12" ht="111" customHeight="1" x14ac:dyDescent="0.25">
      <c r="A65" s="56">
        <f t="shared" si="0"/>
        <v>58</v>
      </c>
      <c r="B65" s="74" t="s">
        <v>183</v>
      </c>
      <c r="C65" s="36" t="s">
        <v>184</v>
      </c>
      <c r="D65" s="37" t="s">
        <v>189</v>
      </c>
      <c r="E65" s="10" t="s">
        <v>190</v>
      </c>
      <c r="F65" s="10">
        <v>45411</v>
      </c>
      <c r="G65" s="164" t="s">
        <v>181</v>
      </c>
      <c r="H65" s="154">
        <v>45415</v>
      </c>
      <c r="I65" s="154">
        <v>45446</v>
      </c>
      <c r="J65" s="165" t="s">
        <v>188</v>
      </c>
      <c r="K65" s="166" t="s">
        <v>182</v>
      </c>
      <c r="L65" s="154">
        <v>45415</v>
      </c>
    </row>
    <row r="66" spans="1:12" ht="104.25" customHeight="1" x14ac:dyDescent="0.25">
      <c r="A66" s="56">
        <f t="shared" si="0"/>
        <v>59</v>
      </c>
      <c r="B66" s="156" t="s">
        <v>191</v>
      </c>
      <c r="C66" s="157">
        <v>700529402640</v>
      </c>
      <c r="D66" s="59" t="s">
        <v>192</v>
      </c>
      <c r="E66" s="10" t="s">
        <v>187</v>
      </c>
      <c r="F66" s="154">
        <v>45387</v>
      </c>
      <c r="G66" s="59" t="s">
        <v>16</v>
      </c>
      <c r="H66" s="154">
        <v>45422</v>
      </c>
      <c r="I66" s="154">
        <v>45449</v>
      </c>
      <c r="J66" s="23" t="s">
        <v>105</v>
      </c>
      <c r="K66" s="76" t="s">
        <v>106</v>
      </c>
      <c r="L66" s="154">
        <v>45422</v>
      </c>
    </row>
    <row r="67" spans="1:12" ht="92.25" customHeight="1" x14ac:dyDescent="0.25">
      <c r="A67" s="56">
        <f t="shared" si="0"/>
        <v>60</v>
      </c>
      <c r="B67" s="23" t="s">
        <v>193</v>
      </c>
      <c r="C67" s="152">
        <v>901225302166</v>
      </c>
      <c r="D67" s="23" t="s">
        <v>194</v>
      </c>
      <c r="E67" s="23" t="s">
        <v>66</v>
      </c>
      <c r="F67" s="133">
        <v>45397</v>
      </c>
      <c r="G67" s="23" t="s">
        <v>16</v>
      </c>
      <c r="H67" s="133">
        <v>45422</v>
      </c>
      <c r="I67" s="133">
        <v>45449</v>
      </c>
      <c r="J67" s="23" t="s">
        <v>105</v>
      </c>
      <c r="K67" s="76" t="s">
        <v>106</v>
      </c>
      <c r="L67" s="133">
        <v>45422</v>
      </c>
    </row>
    <row r="68" spans="1:12" ht="92.25" customHeight="1" x14ac:dyDescent="0.25">
      <c r="A68" s="56">
        <f t="shared" si="0"/>
        <v>61</v>
      </c>
      <c r="B68" s="1" t="s">
        <v>277</v>
      </c>
      <c r="C68" s="167" t="s">
        <v>278</v>
      </c>
      <c r="D68" s="2" t="s">
        <v>279</v>
      </c>
      <c r="E68" s="10" t="s">
        <v>187</v>
      </c>
      <c r="F68" s="133">
        <v>45414</v>
      </c>
      <c r="G68" s="23" t="s">
        <v>208</v>
      </c>
      <c r="H68" s="3">
        <v>45425</v>
      </c>
      <c r="I68" s="3">
        <v>45453</v>
      </c>
      <c r="J68" s="2" t="s">
        <v>209</v>
      </c>
      <c r="K68" s="23" t="s">
        <v>210</v>
      </c>
      <c r="L68" s="3">
        <v>45425</v>
      </c>
    </row>
    <row r="69" spans="1:12" ht="92.25" customHeight="1" x14ac:dyDescent="0.25">
      <c r="A69" s="56">
        <f t="shared" si="0"/>
        <v>62</v>
      </c>
      <c r="B69" s="80" t="s">
        <v>200</v>
      </c>
      <c r="C69" s="81" t="s">
        <v>201</v>
      </c>
      <c r="D69" s="83" t="s">
        <v>202</v>
      </c>
      <c r="E69" s="83" t="s">
        <v>66</v>
      </c>
      <c r="F69" s="82">
        <v>45398</v>
      </c>
      <c r="G69" s="82" t="s">
        <v>30</v>
      </c>
      <c r="H69" s="82">
        <v>45429</v>
      </c>
      <c r="I69" s="82">
        <v>45456</v>
      </c>
      <c r="J69" s="83" t="s">
        <v>31</v>
      </c>
      <c r="K69" s="84" t="s">
        <v>75</v>
      </c>
      <c r="L69" s="85">
        <v>45429</v>
      </c>
    </row>
    <row r="70" spans="1:12" ht="75" x14ac:dyDescent="0.25">
      <c r="A70" s="56">
        <f t="shared" si="0"/>
        <v>63</v>
      </c>
      <c r="B70" s="33" t="s">
        <v>195</v>
      </c>
      <c r="C70" s="33">
        <v>970519300845</v>
      </c>
      <c r="D70" s="23" t="s">
        <v>197</v>
      </c>
      <c r="E70" s="23" t="s">
        <v>196</v>
      </c>
      <c r="F70" s="168">
        <v>45425</v>
      </c>
      <c r="G70" s="23" t="s">
        <v>171</v>
      </c>
      <c r="H70" s="168">
        <v>45432</v>
      </c>
      <c r="I70" s="168">
        <v>45457</v>
      </c>
      <c r="J70" s="23" t="s">
        <v>172</v>
      </c>
      <c r="K70" s="23" t="s">
        <v>173</v>
      </c>
      <c r="L70" s="4">
        <v>45432</v>
      </c>
    </row>
    <row r="71" spans="1:12" ht="55.5" customHeight="1" x14ac:dyDescent="0.25">
      <c r="A71" s="56">
        <f t="shared" si="0"/>
        <v>64</v>
      </c>
      <c r="B71" s="33" t="s">
        <v>198</v>
      </c>
      <c r="C71" s="33">
        <v>9501093005251</v>
      </c>
      <c r="D71" s="23" t="s">
        <v>199</v>
      </c>
      <c r="E71" s="23" t="s">
        <v>196</v>
      </c>
      <c r="F71" s="168">
        <v>45425</v>
      </c>
      <c r="G71" s="23" t="s">
        <v>171</v>
      </c>
      <c r="H71" s="168">
        <v>45432</v>
      </c>
      <c r="I71" s="168">
        <v>45457</v>
      </c>
      <c r="J71" s="23" t="s">
        <v>172</v>
      </c>
      <c r="K71" s="23" t="s">
        <v>173</v>
      </c>
      <c r="L71" s="4">
        <v>45432</v>
      </c>
    </row>
    <row r="72" spans="1:12" ht="99.75" customHeight="1" x14ac:dyDescent="0.25">
      <c r="A72" s="56">
        <f t="shared" si="0"/>
        <v>65</v>
      </c>
      <c r="B72" s="158" t="s">
        <v>203</v>
      </c>
      <c r="C72" s="158">
        <v>921218302046</v>
      </c>
      <c r="D72" s="160" t="s">
        <v>204</v>
      </c>
      <c r="E72" s="160" t="s">
        <v>205</v>
      </c>
      <c r="F72" s="159">
        <v>45405</v>
      </c>
      <c r="G72" s="160" t="s">
        <v>171</v>
      </c>
      <c r="H72" s="154">
        <v>45432</v>
      </c>
      <c r="I72" s="154">
        <v>45457</v>
      </c>
      <c r="J72" s="160" t="s">
        <v>172</v>
      </c>
      <c r="K72" s="160" t="s">
        <v>173</v>
      </c>
      <c r="L72" s="154">
        <v>45432</v>
      </c>
    </row>
    <row r="73" spans="1:12" ht="81.75" customHeight="1" x14ac:dyDescent="0.25">
      <c r="A73" s="56">
        <f t="shared" si="0"/>
        <v>66</v>
      </c>
      <c r="B73" s="86" t="s">
        <v>206</v>
      </c>
      <c r="C73" s="169" t="s">
        <v>207</v>
      </c>
      <c r="D73" s="59" t="s">
        <v>212</v>
      </c>
      <c r="E73" s="59" t="s">
        <v>80</v>
      </c>
      <c r="F73" s="87">
        <v>45422</v>
      </c>
      <c r="G73" s="59" t="s">
        <v>208</v>
      </c>
      <c r="H73" s="10">
        <v>45433</v>
      </c>
      <c r="I73" s="10">
        <v>45460</v>
      </c>
      <c r="J73" s="37" t="s">
        <v>209</v>
      </c>
      <c r="K73" s="59" t="s">
        <v>210</v>
      </c>
      <c r="L73" s="154">
        <v>45433</v>
      </c>
    </row>
    <row r="74" spans="1:12" ht="94.5" customHeight="1" x14ac:dyDescent="0.25">
      <c r="A74" s="56">
        <f t="shared" ref="A74:A137" si="1">A73+1</f>
        <v>67</v>
      </c>
      <c r="B74" s="158" t="s">
        <v>211</v>
      </c>
      <c r="C74" s="158">
        <v>721218302567</v>
      </c>
      <c r="D74" s="59" t="s">
        <v>213</v>
      </c>
      <c r="E74" s="160" t="s">
        <v>80</v>
      </c>
      <c r="F74" s="159">
        <v>45418</v>
      </c>
      <c r="G74" s="170" t="s">
        <v>171</v>
      </c>
      <c r="H74" s="87">
        <v>45433</v>
      </c>
      <c r="I74" s="87">
        <v>45460</v>
      </c>
      <c r="J74" s="171" t="s">
        <v>172</v>
      </c>
      <c r="K74" s="160" t="s">
        <v>173</v>
      </c>
      <c r="L74" s="154">
        <v>45433</v>
      </c>
    </row>
    <row r="75" spans="1:12" ht="97.5" customHeight="1" x14ac:dyDescent="0.25">
      <c r="A75" s="56">
        <f t="shared" si="1"/>
        <v>68</v>
      </c>
      <c r="B75" s="33" t="s">
        <v>214</v>
      </c>
      <c r="C75" s="172" t="s">
        <v>215</v>
      </c>
      <c r="D75" s="23" t="s">
        <v>216</v>
      </c>
      <c r="E75" s="23" t="s">
        <v>69</v>
      </c>
      <c r="F75" s="4">
        <v>45427</v>
      </c>
      <c r="G75" s="23" t="s">
        <v>208</v>
      </c>
      <c r="H75" s="3">
        <v>45436</v>
      </c>
      <c r="I75" s="3">
        <v>45463</v>
      </c>
      <c r="J75" s="2" t="s">
        <v>217</v>
      </c>
      <c r="K75" s="23" t="s">
        <v>210</v>
      </c>
      <c r="L75" s="3">
        <v>45436</v>
      </c>
    </row>
    <row r="76" spans="1:12" ht="70.5" customHeight="1" x14ac:dyDescent="0.25">
      <c r="A76" s="56">
        <f t="shared" si="1"/>
        <v>69</v>
      </c>
      <c r="B76" s="1" t="s">
        <v>218</v>
      </c>
      <c r="C76" s="6" t="s">
        <v>219</v>
      </c>
      <c r="D76" s="2" t="s">
        <v>220</v>
      </c>
      <c r="E76" s="3" t="s">
        <v>196</v>
      </c>
      <c r="F76" s="3">
        <v>45427</v>
      </c>
      <c r="G76" s="161" t="s">
        <v>181</v>
      </c>
      <c r="H76" s="3">
        <v>45436</v>
      </c>
      <c r="I76" s="3">
        <v>45463</v>
      </c>
      <c r="J76" s="162" t="s">
        <v>188</v>
      </c>
      <c r="K76" s="163" t="s">
        <v>182</v>
      </c>
      <c r="L76" s="133">
        <v>45436</v>
      </c>
    </row>
    <row r="77" spans="1:12" ht="111.75" customHeight="1" x14ac:dyDescent="0.25">
      <c r="A77" s="56">
        <f t="shared" si="1"/>
        <v>70</v>
      </c>
      <c r="B77" s="1" t="s">
        <v>221</v>
      </c>
      <c r="C77" s="6" t="s">
        <v>222</v>
      </c>
      <c r="D77" s="2" t="s">
        <v>223</v>
      </c>
      <c r="E77" s="3" t="s">
        <v>190</v>
      </c>
      <c r="F77" s="3">
        <v>45432</v>
      </c>
      <c r="G77" s="161" t="s">
        <v>181</v>
      </c>
      <c r="H77" s="3">
        <v>45436</v>
      </c>
      <c r="I77" s="3">
        <v>45463</v>
      </c>
      <c r="J77" s="162" t="s">
        <v>188</v>
      </c>
      <c r="K77" s="163" t="s">
        <v>182</v>
      </c>
      <c r="L77" s="133">
        <v>45436</v>
      </c>
    </row>
    <row r="78" spans="1:12" ht="75" x14ac:dyDescent="0.25">
      <c r="A78" s="56">
        <f t="shared" si="1"/>
        <v>71</v>
      </c>
      <c r="B78" s="158" t="s">
        <v>224</v>
      </c>
      <c r="C78" s="158">
        <v>790420303388</v>
      </c>
      <c r="D78" s="160" t="s">
        <v>225</v>
      </c>
      <c r="E78" s="160" t="s">
        <v>175</v>
      </c>
      <c r="F78" s="159">
        <v>45433</v>
      </c>
      <c r="G78" s="160" t="s">
        <v>171</v>
      </c>
      <c r="H78" s="159">
        <v>45439</v>
      </c>
      <c r="I78" s="159">
        <v>45464</v>
      </c>
      <c r="J78" s="160" t="s">
        <v>226</v>
      </c>
      <c r="K78" s="160" t="s">
        <v>173</v>
      </c>
      <c r="L78" s="173">
        <v>45439</v>
      </c>
    </row>
    <row r="79" spans="1:12" ht="82.5" customHeight="1" x14ac:dyDescent="0.25">
      <c r="A79" s="56">
        <f t="shared" si="1"/>
        <v>72</v>
      </c>
      <c r="B79" s="33" t="s">
        <v>227</v>
      </c>
      <c r="C79" s="33">
        <v>810301400557</v>
      </c>
      <c r="D79" s="23" t="s">
        <v>228</v>
      </c>
      <c r="E79" s="23" t="s">
        <v>196</v>
      </c>
      <c r="F79" s="168">
        <v>45435</v>
      </c>
      <c r="G79" s="23" t="s">
        <v>171</v>
      </c>
      <c r="H79" s="168">
        <v>45439</v>
      </c>
      <c r="I79" s="168">
        <v>45464</v>
      </c>
      <c r="J79" s="23" t="s">
        <v>226</v>
      </c>
      <c r="K79" s="23" t="s">
        <v>173</v>
      </c>
      <c r="L79" s="133">
        <v>45439</v>
      </c>
    </row>
    <row r="80" spans="1:12" ht="75.75" customHeight="1" x14ac:dyDescent="0.25">
      <c r="A80" s="56">
        <f t="shared" si="1"/>
        <v>73</v>
      </c>
      <c r="B80" s="33" t="s">
        <v>229</v>
      </c>
      <c r="C80" s="172" t="s">
        <v>230</v>
      </c>
      <c r="D80" s="23" t="s">
        <v>233</v>
      </c>
      <c r="E80" s="23" t="s">
        <v>231</v>
      </c>
      <c r="F80" s="4">
        <v>45434</v>
      </c>
      <c r="G80" s="23" t="s">
        <v>208</v>
      </c>
      <c r="H80" s="3">
        <v>45443</v>
      </c>
      <c r="I80" s="3">
        <v>45471</v>
      </c>
      <c r="J80" s="2" t="s">
        <v>209</v>
      </c>
      <c r="K80" s="23" t="s">
        <v>210</v>
      </c>
      <c r="L80" s="3">
        <v>45443</v>
      </c>
    </row>
    <row r="81" spans="1:12" ht="62.25" customHeight="1" x14ac:dyDescent="0.25">
      <c r="A81" s="56">
        <f t="shared" si="1"/>
        <v>74</v>
      </c>
      <c r="B81" s="41" t="s">
        <v>232</v>
      </c>
      <c r="C81" s="152">
        <v>650917402647</v>
      </c>
      <c r="D81" s="23" t="s">
        <v>234</v>
      </c>
      <c r="E81" s="23" t="s">
        <v>95</v>
      </c>
      <c r="F81" s="133">
        <v>45440</v>
      </c>
      <c r="G81" s="23" t="s">
        <v>81</v>
      </c>
      <c r="H81" s="3">
        <v>45443</v>
      </c>
      <c r="I81" s="3">
        <v>45471</v>
      </c>
      <c r="J81" s="23" t="s">
        <v>83</v>
      </c>
      <c r="K81" s="23" t="s">
        <v>82</v>
      </c>
      <c r="L81" s="133">
        <v>45443</v>
      </c>
    </row>
    <row r="82" spans="1:12" ht="60" x14ac:dyDescent="0.25">
      <c r="A82" s="56">
        <f t="shared" si="1"/>
        <v>75</v>
      </c>
      <c r="B82" s="88" t="s">
        <v>235</v>
      </c>
      <c r="C82" s="89" t="s">
        <v>236</v>
      </c>
      <c r="D82" s="90" t="s">
        <v>237</v>
      </c>
      <c r="E82" s="91" t="s">
        <v>196</v>
      </c>
      <c r="F82" s="91">
        <v>45443</v>
      </c>
      <c r="G82" s="174" t="s">
        <v>181</v>
      </c>
      <c r="H82" s="92">
        <v>45448</v>
      </c>
      <c r="I82" s="92">
        <v>45475</v>
      </c>
      <c r="J82" s="175" t="s">
        <v>188</v>
      </c>
      <c r="K82" s="176" t="s">
        <v>182</v>
      </c>
      <c r="L82" s="91">
        <v>45448</v>
      </c>
    </row>
    <row r="83" spans="1:12" ht="60" customHeight="1" x14ac:dyDescent="0.25">
      <c r="A83" s="56">
        <f t="shared" si="1"/>
        <v>76</v>
      </c>
      <c r="B83" s="33" t="s">
        <v>238</v>
      </c>
      <c r="C83" s="33">
        <v>641108401384</v>
      </c>
      <c r="D83" s="23" t="s">
        <v>240</v>
      </c>
      <c r="E83" s="23" t="s">
        <v>239</v>
      </c>
      <c r="F83" s="168">
        <v>45442</v>
      </c>
      <c r="G83" s="23" t="s">
        <v>171</v>
      </c>
      <c r="H83" s="168">
        <v>45449</v>
      </c>
      <c r="I83" s="168">
        <v>45469</v>
      </c>
      <c r="J83" s="23" t="s">
        <v>172</v>
      </c>
      <c r="K83" s="23" t="s">
        <v>173</v>
      </c>
      <c r="L83" s="133">
        <v>45449</v>
      </c>
    </row>
    <row r="84" spans="1:12" ht="111" customHeight="1" x14ac:dyDescent="0.25">
      <c r="A84" s="56">
        <f t="shared" si="1"/>
        <v>77</v>
      </c>
      <c r="B84" s="93" t="s">
        <v>241</v>
      </c>
      <c r="C84" s="177">
        <v>830913302776</v>
      </c>
      <c r="D84" s="94" t="s">
        <v>242</v>
      </c>
      <c r="E84" s="95" t="s">
        <v>196</v>
      </c>
      <c r="F84" s="96">
        <v>45446</v>
      </c>
      <c r="G84" s="37" t="s">
        <v>243</v>
      </c>
      <c r="H84" s="10">
        <v>45450</v>
      </c>
      <c r="I84" s="10">
        <v>45478</v>
      </c>
      <c r="J84" s="37" t="s">
        <v>209</v>
      </c>
      <c r="K84" s="97" t="s">
        <v>244</v>
      </c>
      <c r="L84" s="10">
        <v>45450</v>
      </c>
    </row>
    <row r="85" spans="1:12" ht="97.5" customHeight="1" x14ac:dyDescent="0.25">
      <c r="A85" s="56">
        <f t="shared" si="1"/>
        <v>78</v>
      </c>
      <c r="B85" s="158" t="s">
        <v>245</v>
      </c>
      <c r="C85" s="158">
        <v>680403302522</v>
      </c>
      <c r="D85" s="160" t="s">
        <v>246</v>
      </c>
      <c r="E85" s="160" t="s">
        <v>196</v>
      </c>
      <c r="F85" s="159">
        <v>45449</v>
      </c>
      <c r="G85" s="160" t="s">
        <v>171</v>
      </c>
      <c r="H85" s="159">
        <v>45455</v>
      </c>
      <c r="I85" s="159">
        <v>45482</v>
      </c>
      <c r="J85" s="59" t="s">
        <v>172</v>
      </c>
      <c r="K85" s="59" t="s">
        <v>173</v>
      </c>
      <c r="L85" s="173">
        <v>45455</v>
      </c>
    </row>
    <row r="86" spans="1:12" ht="111" customHeight="1" x14ac:dyDescent="0.25">
      <c r="A86" s="56">
        <f t="shared" si="1"/>
        <v>79</v>
      </c>
      <c r="B86" s="41" t="s">
        <v>247</v>
      </c>
      <c r="C86" s="152">
        <v>800728401555</v>
      </c>
      <c r="D86" s="23" t="s">
        <v>248</v>
      </c>
      <c r="E86" s="23" t="s">
        <v>175</v>
      </c>
      <c r="F86" s="133">
        <v>45447</v>
      </c>
      <c r="G86" s="23" t="s">
        <v>81</v>
      </c>
      <c r="H86" s="133">
        <v>45460</v>
      </c>
      <c r="I86" s="133">
        <v>45485</v>
      </c>
      <c r="J86" s="23" t="s">
        <v>83</v>
      </c>
      <c r="K86" s="23" t="s">
        <v>82</v>
      </c>
      <c r="L86" s="133">
        <v>45460</v>
      </c>
    </row>
    <row r="87" spans="1:12" ht="112.5" customHeight="1" x14ac:dyDescent="0.25">
      <c r="A87" s="56">
        <f t="shared" si="1"/>
        <v>80</v>
      </c>
      <c r="B87" s="158" t="s">
        <v>249</v>
      </c>
      <c r="C87" s="158">
        <v>830329302731</v>
      </c>
      <c r="D87" s="59" t="s">
        <v>250</v>
      </c>
      <c r="E87" s="160" t="s">
        <v>187</v>
      </c>
      <c r="F87" s="159">
        <v>45454</v>
      </c>
      <c r="G87" s="160" t="s">
        <v>171</v>
      </c>
      <c r="H87" s="159">
        <v>45460</v>
      </c>
      <c r="I87" s="159">
        <v>45485</v>
      </c>
      <c r="J87" s="160" t="s">
        <v>172</v>
      </c>
      <c r="K87" s="160" t="s">
        <v>173</v>
      </c>
      <c r="L87" s="154">
        <v>45490</v>
      </c>
    </row>
    <row r="88" spans="1:12" ht="105.75" customHeight="1" x14ac:dyDescent="0.25">
      <c r="A88" s="56">
        <f t="shared" si="1"/>
        <v>81</v>
      </c>
      <c r="B88" s="93" t="s">
        <v>251</v>
      </c>
      <c r="C88" s="177">
        <v>720606300094</v>
      </c>
      <c r="D88" s="98" t="s">
        <v>252</v>
      </c>
      <c r="E88" s="37" t="s">
        <v>42</v>
      </c>
      <c r="F88" s="10">
        <v>45453</v>
      </c>
      <c r="G88" s="37" t="s">
        <v>253</v>
      </c>
      <c r="H88" s="10">
        <v>45461</v>
      </c>
      <c r="I88" s="10">
        <v>45489</v>
      </c>
      <c r="J88" s="37" t="s">
        <v>209</v>
      </c>
      <c r="K88" s="97" t="s">
        <v>254</v>
      </c>
      <c r="L88" s="10">
        <v>45461</v>
      </c>
    </row>
    <row r="89" spans="1:12" ht="86.25" customHeight="1" x14ac:dyDescent="0.25">
      <c r="A89" s="56">
        <f t="shared" si="1"/>
        <v>82</v>
      </c>
      <c r="B89" s="158" t="s">
        <v>255</v>
      </c>
      <c r="C89" s="158">
        <v>750614300569</v>
      </c>
      <c r="D89" s="160" t="s">
        <v>256</v>
      </c>
      <c r="E89" s="160" t="s">
        <v>190</v>
      </c>
      <c r="F89" s="159">
        <v>45457</v>
      </c>
      <c r="G89" s="160" t="s">
        <v>171</v>
      </c>
      <c r="H89" s="159">
        <v>45462</v>
      </c>
      <c r="I89" s="159">
        <v>45489</v>
      </c>
      <c r="J89" s="160" t="s">
        <v>172</v>
      </c>
      <c r="K89" s="160" t="s">
        <v>173</v>
      </c>
      <c r="L89" s="154">
        <v>45462</v>
      </c>
    </row>
    <row r="90" spans="1:12" ht="92.25" customHeight="1" x14ac:dyDescent="0.25">
      <c r="A90" s="56">
        <f t="shared" si="1"/>
        <v>83</v>
      </c>
      <c r="B90" s="178" t="s">
        <v>257</v>
      </c>
      <c r="C90" s="152">
        <v>910426300432</v>
      </c>
      <c r="D90" s="23" t="s">
        <v>259</v>
      </c>
      <c r="E90" s="23" t="s">
        <v>190</v>
      </c>
      <c r="F90" s="133">
        <v>45464</v>
      </c>
      <c r="G90" s="23" t="s">
        <v>81</v>
      </c>
      <c r="H90" s="133">
        <v>45468</v>
      </c>
      <c r="I90" s="133">
        <v>45496</v>
      </c>
      <c r="J90" s="23" t="s">
        <v>83</v>
      </c>
      <c r="K90" s="23" t="s">
        <v>82</v>
      </c>
      <c r="L90" s="133">
        <v>45468</v>
      </c>
    </row>
    <row r="91" spans="1:12" ht="45" x14ac:dyDescent="0.25">
      <c r="A91" s="56">
        <f t="shared" si="1"/>
        <v>84</v>
      </c>
      <c r="B91" s="99" t="s">
        <v>258</v>
      </c>
      <c r="C91" s="179">
        <v>770715403661</v>
      </c>
      <c r="D91" s="9" t="s">
        <v>260</v>
      </c>
      <c r="E91" s="2" t="s">
        <v>69</v>
      </c>
      <c r="F91" s="3">
        <v>45461</v>
      </c>
      <c r="G91" s="2" t="s">
        <v>253</v>
      </c>
      <c r="H91" s="100">
        <v>45469</v>
      </c>
      <c r="I91" s="100">
        <v>45498</v>
      </c>
      <c r="J91" s="2" t="s">
        <v>265</v>
      </c>
      <c r="K91" s="101" t="s">
        <v>254</v>
      </c>
      <c r="L91" s="100">
        <v>45469</v>
      </c>
    </row>
    <row r="92" spans="1:12" ht="73.5" customHeight="1" x14ac:dyDescent="0.25">
      <c r="A92" s="56">
        <f t="shared" si="1"/>
        <v>85</v>
      </c>
      <c r="B92" s="102" t="s">
        <v>261</v>
      </c>
      <c r="C92" s="172" t="s">
        <v>262</v>
      </c>
      <c r="D92" s="23" t="s">
        <v>264</v>
      </c>
      <c r="E92" s="23" t="s">
        <v>29</v>
      </c>
      <c r="F92" s="4">
        <v>45461</v>
      </c>
      <c r="G92" s="23" t="s">
        <v>263</v>
      </c>
      <c r="H92" s="100">
        <v>45469</v>
      </c>
      <c r="I92" s="100">
        <v>45498</v>
      </c>
      <c r="J92" s="2" t="s">
        <v>266</v>
      </c>
      <c r="K92" s="23" t="s">
        <v>244</v>
      </c>
      <c r="L92" s="100">
        <v>45469</v>
      </c>
    </row>
    <row r="93" spans="1:12" ht="45" x14ac:dyDescent="0.25">
      <c r="A93" s="56">
        <f t="shared" si="1"/>
        <v>86</v>
      </c>
      <c r="B93" s="102" t="s">
        <v>267</v>
      </c>
      <c r="C93" s="172" t="s">
        <v>268</v>
      </c>
      <c r="D93" s="23" t="s">
        <v>269</v>
      </c>
      <c r="E93" s="23" t="s">
        <v>80</v>
      </c>
      <c r="F93" s="4">
        <v>45460</v>
      </c>
      <c r="G93" s="23" t="s">
        <v>208</v>
      </c>
      <c r="H93" s="100">
        <v>45469</v>
      </c>
      <c r="I93" s="100">
        <v>45498</v>
      </c>
      <c r="J93" s="2" t="s">
        <v>270</v>
      </c>
      <c r="K93" s="23" t="s">
        <v>210</v>
      </c>
      <c r="L93" s="100">
        <v>45469</v>
      </c>
    </row>
    <row r="94" spans="1:12" ht="60" x14ac:dyDescent="0.25">
      <c r="A94" s="56">
        <f t="shared" si="1"/>
        <v>87</v>
      </c>
      <c r="B94" s="180" t="s">
        <v>271</v>
      </c>
      <c r="C94" s="29">
        <v>770615400059</v>
      </c>
      <c r="D94" s="31" t="s">
        <v>272</v>
      </c>
      <c r="E94" s="31" t="s">
        <v>69</v>
      </c>
      <c r="F94" s="30">
        <v>45463</v>
      </c>
      <c r="G94" s="31" t="s">
        <v>273</v>
      </c>
      <c r="H94" s="30">
        <v>45469</v>
      </c>
      <c r="I94" s="30">
        <v>45498</v>
      </c>
      <c r="J94" s="31" t="s">
        <v>172</v>
      </c>
      <c r="K94" s="31" t="s">
        <v>274</v>
      </c>
      <c r="L94" s="32">
        <v>45469</v>
      </c>
    </row>
    <row r="95" spans="1:12" ht="45" x14ac:dyDescent="0.25">
      <c r="A95" s="56">
        <f t="shared" si="1"/>
        <v>88</v>
      </c>
      <c r="B95" s="181" t="s">
        <v>275</v>
      </c>
      <c r="C95" s="158">
        <v>740512402713</v>
      </c>
      <c r="D95" s="160" t="s">
        <v>276</v>
      </c>
      <c r="E95" s="160" t="s">
        <v>29</v>
      </c>
      <c r="F95" s="159">
        <v>45464</v>
      </c>
      <c r="G95" s="160" t="s">
        <v>273</v>
      </c>
      <c r="H95" s="159">
        <v>45469</v>
      </c>
      <c r="I95" s="159">
        <v>45498</v>
      </c>
      <c r="J95" s="160" t="s">
        <v>172</v>
      </c>
      <c r="K95" s="160" t="s">
        <v>274</v>
      </c>
      <c r="L95" s="173">
        <v>45469</v>
      </c>
    </row>
    <row r="96" spans="1:12" ht="100.5" customHeight="1" x14ac:dyDescent="0.25">
      <c r="A96" s="56">
        <f t="shared" si="1"/>
        <v>89</v>
      </c>
      <c r="B96" s="158" t="s">
        <v>284</v>
      </c>
      <c r="C96" s="157">
        <v>881206401683</v>
      </c>
      <c r="D96" s="160" t="s">
        <v>283</v>
      </c>
      <c r="E96" s="160" t="s">
        <v>175</v>
      </c>
      <c r="F96" s="159">
        <v>45483</v>
      </c>
      <c r="G96" s="160" t="s">
        <v>273</v>
      </c>
      <c r="H96" s="159">
        <v>45488</v>
      </c>
      <c r="I96" s="159">
        <v>45513</v>
      </c>
      <c r="J96" s="160" t="s">
        <v>172</v>
      </c>
      <c r="K96" s="160" t="s">
        <v>274</v>
      </c>
      <c r="L96" s="154">
        <v>45488</v>
      </c>
    </row>
    <row r="97" spans="1:13" ht="98.25" customHeight="1" x14ac:dyDescent="0.25">
      <c r="A97" s="56">
        <f t="shared" si="1"/>
        <v>90</v>
      </c>
      <c r="B97" s="74" t="s">
        <v>116</v>
      </c>
      <c r="C97" s="36" t="s">
        <v>285</v>
      </c>
      <c r="D97" s="37" t="s">
        <v>286</v>
      </c>
      <c r="E97" s="10" t="s">
        <v>175</v>
      </c>
      <c r="F97" s="10">
        <v>45484</v>
      </c>
      <c r="G97" s="174" t="s">
        <v>181</v>
      </c>
      <c r="H97" s="154">
        <v>45491</v>
      </c>
      <c r="I97" s="154">
        <v>45519</v>
      </c>
      <c r="J97" s="175" t="s">
        <v>188</v>
      </c>
      <c r="K97" s="176" t="s">
        <v>182</v>
      </c>
      <c r="L97" s="154">
        <v>45491</v>
      </c>
    </row>
    <row r="98" spans="1:13" ht="138.75" customHeight="1" x14ac:dyDescent="0.25">
      <c r="A98" s="56">
        <f t="shared" si="1"/>
        <v>91</v>
      </c>
      <c r="B98" s="158" t="s">
        <v>287</v>
      </c>
      <c r="C98" s="158">
        <v>970708400076</v>
      </c>
      <c r="D98" s="160" t="s">
        <v>288</v>
      </c>
      <c r="E98" s="160" t="s">
        <v>289</v>
      </c>
      <c r="F98" s="159">
        <v>45495</v>
      </c>
      <c r="G98" s="160" t="s">
        <v>290</v>
      </c>
      <c r="H98" s="159">
        <v>45502</v>
      </c>
      <c r="I98" s="159">
        <v>45530</v>
      </c>
      <c r="J98" s="160" t="s">
        <v>172</v>
      </c>
      <c r="K98" s="160" t="s">
        <v>291</v>
      </c>
      <c r="L98" s="154">
        <v>45502</v>
      </c>
    </row>
    <row r="99" spans="1:13" ht="100.5" customHeight="1" x14ac:dyDescent="0.25">
      <c r="A99" s="56">
        <f t="shared" si="1"/>
        <v>92</v>
      </c>
      <c r="B99" s="41" t="s">
        <v>292</v>
      </c>
      <c r="C99" s="152">
        <v>830713300910</v>
      </c>
      <c r="D99" s="23" t="s">
        <v>293</v>
      </c>
      <c r="E99" s="70" t="s">
        <v>54</v>
      </c>
      <c r="F99" s="133">
        <v>45498</v>
      </c>
      <c r="G99" s="23" t="s">
        <v>22</v>
      </c>
      <c r="H99" s="133">
        <v>45503</v>
      </c>
      <c r="I99" s="133">
        <v>45531</v>
      </c>
      <c r="J99" s="23" t="s">
        <v>102</v>
      </c>
      <c r="K99" s="23" t="s">
        <v>23</v>
      </c>
      <c r="L99" s="133">
        <v>45503</v>
      </c>
    </row>
    <row r="100" spans="1:13" ht="139.5" customHeight="1" x14ac:dyDescent="0.25">
      <c r="A100" s="56">
        <f t="shared" si="1"/>
        <v>93</v>
      </c>
      <c r="B100" s="74" t="s">
        <v>294</v>
      </c>
      <c r="C100" s="103" t="s">
        <v>295</v>
      </c>
      <c r="D100" s="59" t="s">
        <v>296</v>
      </c>
      <c r="E100" s="98" t="s">
        <v>52</v>
      </c>
      <c r="F100" s="75">
        <v>45497</v>
      </c>
      <c r="G100" s="75" t="s">
        <v>30</v>
      </c>
      <c r="H100" s="75">
        <v>45503</v>
      </c>
      <c r="I100" s="75">
        <v>45531</v>
      </c>
      <c r="J100" s="37" t="s">
        <v>31</v>
      </c>
      <c r="K100" s="37" t="s">
        <v>75</v>
      </c>
      <c r="L100" s="75">
        <v>45503</v>
      </c>
    </row>
    <row r="101" spans="1:13" ht="103.5" customHeight="1" x14ac:dyDescent="0.25">
      <c r="A101" s="56">
        <f t="shared" si="1"/>
        <v>94</v>
      </c>
      <c r="B101" s="41" t="s">
        <v>297</v>
      </c>
      <c r="C101" s="152">
        <v>940201400554</v>
      </c>
      <c r="D101" s="23" t="s">
        <v>298</v>
      </c>
      <c r="E101" s="23" t="s">
        <v>196</v>
      </c>
      <c r="F101" s="133">
        <v>45499</v>
      </c>
      <c r="G101" s="23" t="s">
        <v>81</v>
      </c>
      <c r="H101" s="133">
        <v>45504</v>
      </c>
      <c r="I101" s="133">
        <v>45532</v>
      </c>
      <c r="J101" s="23" t="s">
        <v>83</v>
      </c>
      <c r="K101" s="23" t="s">
        <v>82</v>
      </c>
      <c r="L101" s="133">
        <v>45504</v>
      </c>
    </row>
    <row r="102" spans="1:13" ht="117.75" customHeight="1" x14ac:dyDescent="0.25">
      <c r="A102" s="56">
        <f t="shared" si="1"/>
        <v>95</v>
      </c>
      <c r="B102" s="29" t="s">
        <v>299</v>
      </c>
      <c r="C102" s="29">
        <v>681031300031</v>
      </c>
      <c r="D102" s="23" t="s">
        <v>300</v>
      </c>
      <c r="E102" s="31" t="s">
        <v>301</v>
      </c>
      <c r="F102" s="30">
        <v>45491</v>
      </c>
      <c r="G102" s="31" t="s">
        <v>290</v>
      </c>
      <c r="H102" s="30">
        <v>45505</v>
      </c>
      <c r="I102" s="30">
        <v>45533</v>
      </c>
      <c r="J102" s="31" t="s">
        <v>172</v>
      </c>
      <c r="K102" s="31" t="s">
        <v>291</v>
      </c>
      <c r="L102" s="133">
        <v>45505</v>
      </c>
    </row>
    <row r="103" spans="1:13" ht="96.75" customHeight="1" x14ac:dyDescent="0.25">
      <c r="A103" s="56">
        <f t="shared" si="1"/>
        <v>96</v>
      </c>
      <c r="B103" s="158" t="s">
        <v>302</v>
      </c>
      <c r="C103" s="182">
        <v>890413301512</v>
      </c>
      <c r="D103" s="59" t="s">
        <v>303</v>
      </c>
      <c r="E103" s="171" t="s">
        <v>289</v>
      </c>
      <c r="F103" s="159">
        <v>45496</v>
      </c>
      <c r="G103" s="160" t="s">
        <v>290</v>
      </c>
      <c r="H103" s="159">
        <v>45505</v>
      </c>
      <c r="I103" s="159">
        <v>45533</v>
      </c>
      <c r="J103" s="160" t="s">
        <v>172</v>
      </c>
      <c r="K103" s="160" t="s">
        <v>291</v>
      </c>
      <c r="L103" s="154">
        <v>45505</v>
      </c>
    </row>
    <row r="104" spans="1:13" ht="96.75" customHeight="1" x14ac:dyDescent="0.25">
      <c r="A104" s="56">
        <f t="shared" si="1"/>
        <v>97</v>
      </c>
      <c r="B104" s="41" t="s">
        <v>311</v>
      </c>
      <c r="C104" s="152">
        <v>920507300830</v>
      </c>
      <c r="D104" s="23" t="s">
        <v>312</v>
      </c>
      <c r="E104" s="23" t="s">
        <v>95</v>
      </c>
      <c r="F104" s="133">
        <v>45505</v>
      </c>
      <c r="G104" s="41" t="s">
        <v>16</v>
      </c>
      <c r="H104" s="168">
        <v>45511</v>
      </c>
      <c r="I104" s="168">
        <v>45538</v>
      </c>
      <c r="J104" s="23" t="s">
        <v>105</v>
      </c>
      <c r="K104" s="76" t="s">
        <v>106</v>
      </c>
      <c r="L104" s="133">
        <v>45511</v>
      </c>
    </row>
    <row r="105" spans="1:13" ht="87" customHeight="1" x14ac:dyDescent="0.25">
      <c r="A105" s="56">
        <f t="shared" si="1"/>
        <v>98</v>
      </c>
      <c r="B105" s="156" t="s">
        <v>304</v>
      </c>
      <c r="C105" s="157">
        <v>910221301268</v>
      </c>
      <c r="D105" s="23" t="s">
        <v>305</v>
      </c>
      <c r="E105" s="171" t="s">
        <v>239</v>
      </c>
      <c r="F105" s="159">
        <v>45503</v>
      </c>
      <c r="G105" s="160" t="s">
        <v>171</v>
      </c>
      <c r="H105" s="159">
        <v>45511</v>
      </c>
      <c r="I105" s="159">
        <v>45538</v>
      </c>
      <c r="J105" s="160" t="s">
        <v>172</v>
      </c>
      <c r="K105" s="160" t="s">
        <v>173</v>
      </c>
      <c r="L105" s="154">
        <v>45511</v>
      </c>
    </row>
    <row r="106" spans="1:13" ht="72" customHeight="1" x14ac:dyDescent="0.25">
      <c r="A106" s="56">
        <f t="shared" si="1"/>
        <v>99</v>
      </c>
      <c r="B106" s="156" t="s">
        <v>306</v>
      </c>
      <c r="C106" s="157">
        <v>750117401680</v>
      </c>
      <c r="D106" s="155" t="s">
        <v>307</v>
      </c>
      <c r="E106" s="160" t="s">
        <v>187</v>
      </c>
      <c r="F106" s="154">
        <v>45509</v>
      </c>
      <c r="G106" s="23" t="s">
        <v>81</v>
      </c>
      <c r="H106" s="154">
        <v>45513</v>
      </c>
      <c r="I106" s="154">
        <v>45541</v>
      </c>
      <c r="J106" s="23" t="s">
        <v>83</v>
      </c>
      <c r="K106" s="23" t="s">
        <v>82</v>
      </c>
      <c r="L106" s="154">
        <v>45513</v>
      </c>
    </row>
    <row r="107" spans="1:13" ht="104.25" customHeight="1" x14ac:dyDescent="0.25">
      <c r="A107" s="56">
        <f t="shared" si="1"/>
        <v>100</v>
      </c>
      <c r="B107" s="74" t="s">
        <v>308</v>
      </c>
      <c r="C107" s="36" t="s">
        <v>309</v>
      </c>
      <c r="D107" s="37" t="s">
        <v>310</v>
      </c>
      <c r="E107" s="10" t="s">
        <v>175</v>
      </c>
      <c r="F107" s="10">
        <v>45509</v>
      </c>
      <c r="G107" s="174" t="s">
        <v>181</v>
      </c>
      <c r="H107" s="154">
        <v>45513</v>
      </c>
      <c r="I107" s="154">
        <v>45541</v>
      </c>
      <c r="J107" s="175" t="s">
        <v>188</v>
      </c>
      <c r="K107" s="176" t="s">
        <v>182</v>
      </c>
      <c r="L107" s="154">
        <v>45513</v>
      </c>
    </row>
    <row r="108" spans="1:13" ht="109.5" customHeight="1" x14ac:dyDescent="0.25">
      <c r="A108" s="56">
        <f t="shared" si="1"/>
        <v>101</v>
      </c>
      <c r="B108" s="86" t="s">
        <v>313</v>
      </c>
      <c r="C108" s="169" t="s">
        <v>314</v>
      </c>
      <c r="D108" s="59" t="s">
        <v>315</v>
      </c>
      <c r="E108" s="59" t="s">
        <v>231</v>
      </c>
      <c r="F108" s="87">
        <v>45504</v>
      </c>
      <c r="G108" s="59" t="s">
        <v>208</v>
      </c>
      <c r="H108" s="10">
        <v>45513</v>
      </c>
      <c r="I108" s="10">
        <v>45541</v>
      </c>
      <c r="J108" s="37" t="s">
        <v>209</v>
      </c>
      <c r="K108" s="59" t="s">
        <v>210</v>
      </c>
      <c r="L108" s="10">
        <v>45513</v>
      </c>
    </row>
    <row r="109" spans="1:13" ht="101.25" customHeight="1" x14ac:dyDescent="0.25">
      <c r="A109" s="56">
        <f t="shared" si="1"/>
        <v>102</v>
      </c>
      <c r="B109" s="33" t="s">
        <v>316</v>
      </c>
      <c r="C109" s="179">
        <v>710512400098</v>
      </c>
      <c r="D109" s="23" t="s">
        <v>317</v>
      </c>
      <c r="E109" s="23" t="s">
        <v>42</v>
      </c>
      <c r="F109" s="4">
        <v>45509</v>
      </c>
      <c r="G109" s="23" t="s">
        <v>253</v>
      </c>
      <c r="H109" s="4">
        <v>45516</v>
      </c>
      <c r="I109" s="4">
        <v>45544</v>
      </c>
      <c r="J109" s="23" t="s">
        <v>209</v>
      </c>
      <c r="K109" s="101" t="s">
        <v>254</v>
      </c>
      <c r="L109" s="4">
        <v>45516</v>
      </c>
    </row>
    <row r="110" spans="1:13" ht="89.25" customHeight="1" x14ac:dyDescent="0.25">
      <c r="A110" s="56">
        <f t="shared" si="1"/>
        <v>103</v>
      </c>
      <c r="B110" s="71" t="s">
        <v>318</v>
      </c>
      <c r="C110" s="71">
        <v>870420401335</v>
      </c>
      <c r="D110" s="5" t="s">
        <v>319</v>
      </c>
      <c r="E110" s="5" t="s">
        <v>239</v>
      </c>
      <c r="F110" s="183">
        <v>45509</v>
      </c>
      <c r="G110" s="5" t="s">
        <v>171</v>
      </c>
      <c r="H110" s="183">
        <v>45517</v>
      </c>
      <c r="I110" s="183">
        <v>45545</v>
      </c>
      <c r="J110" s="5" t="s">
        <v>172</v>
      </c>
      <c r="K110" s="5" t="s">
        <v>173</v>
      </c>
      <c r="L110" s="184">
        <v>45517</v>
      </c>
    </row>
    <row r="111" spans="1:13" ht="60" x14ac:dyDescent="0.25">
      <c r="A111" s="56">
        <f t="shared" si="1"/>
        <v>104</v>
      </c>
      <c r="B111" s="71" t="s">
        <v>322</v>
      </c>
      <c r="C111" s="72" t="s">
        <v>320</v>
      </c>
      <c r="D111" s="5" t="s">
        <v>321</v>
      </c>
      <c r="E111" s="5" t="s">
        <v>42</v>
      </c>
      <c r="F111" s="60">
        <v>45512</v>
      </c>
      <c r="G111" s="60" t="s">
        <v>30</v>
      </c>
      <c r="H111" s="183">
        <v>45517</v>
      </c>
      <c r="I111" s="183">
        <v>45545</v>
      </c>
      <c r="J111" s="5" t="s">
        <v>31</v>
      </c>
      <c r="K111" s="5" t="s">
        <v>31</v>
      </c>
      <c r="L111" s="184">
        <v>45517</v>
      </c>
      <c r="M111" s="61"/>
    </row>
    <row r="112" spans="1:13" ht="75" x14ac:dyDescent="0.25">
      <c r="A112" s="56">
        <f t="shared" si="1"/>
        <v>105</v>
      </c>
      <c r="B112" s="33" t="s">
        <v>323</v>
      </c>
      <c r="C112" s="34" t="s">
        <v>324</v>
      </c>
      <c r="D112" s="23" t="s">
        <v>325</v>
      </c>
      <c r="E112" s="4" t="s">
        <v>196</v>
      </c>
      <c r="F112" s="4">
        <v>45513</v>
      </c>
      <c r="G112" s="185" t="s">
        <v>181</v>
      </c>
      <c r="H112" s="183">
        <v>45517</v>
      </c>
      <c r="I112" s="183">
        <v>45545</v>
      </c>
      <c r="J112" s="185" t="s">
        <v>188</v>
      </c>
      <c r="K112" s="101" t="s">
        <v>182</v>
      </c>
      <c r="L112" s="184">
        <v>45517</v>
      </c>
    </row>
    <row r="113" spans="1:12" ht="60" x14ac:dyDescent="0.25">
      <c r="A113" s="56">
        <f t="shared" si="1"/>
        <v>106</v>
      </c>
      <c r="B113" s="33" t="s">
        <v>326</v>
      </c>
      <c r="C113" s="33">
        <v>690223303237</v>
      </c>
      <c r="D113" s="23" t="s">
        <v>327</v>
      </c>
      <c r="E113" s="23" t="s">
        <v>175</v>
      </c>
      <c r="F113" s="168">
        <v>45513</v>
      </c>
      <c r="G113" s="23" t="s">
        <v>171</v>
      </c>
      <c r="H113" s="168">
        <v>45518</v>
      </c>
      <c r="I113" s="168">
        <v>45545</v>
      </c>
      <c r="J113" s="23" t="s">
        <v>172</v>
      </c>
      <c r="K113" s="23" t="s">
        <v>173</v>
      </c>
      <c r="L113" s="133">
        <v>45518</v>
      </c>
    </row>
    <row r="114" spans="1:12" ht="81" customHeight="1" x14ac:dyDescent="0.25">
      <c r="A114" s="56">
        <f t="shared" si="1"/>
        <v>107</v>
      </c>
      <c r="B114" s="33" t="s">
        <v>328</v>
      </c>
      <c r="C114" s="33">
        <v>960919301340</v>
      </c>
      <c r="D114" s="23" t="s">
        <v>330</v>
      </c>
      <c r="E114" s="23" t="s">
        <v>329</v>
      </c>
      <c r="F114" s="168">
        <v>45523</v>
      </c>
      <c r="G114" s="23" t="s">
        <v>171</v>
      </c>
      <c r="H114" s="168">
        <v>45525</v>
      </c>
      <c r="I114" s="168">
        <v>45552</v>
      </c>
      <c r="J114" s="23" t="s">
        <v>172</v>
      </c>
      <c r="K114" s="23" t="s">
        <v>173</v>
      </c>
      <c r="L114" s="133">
        <v>45525</v>
      </c>
    </row>
    <row r="115" spans="1:12" ht="45" x14ac:dyDescent="0.25">
      <c r="A115" s="56">
        <f t="shared" si="1"/>
        <v>108</v>
      </c>
      <c r="B115" s="33" t="s">
        <v>331</v>
      </c>
      <c r="C115" s="33">
        <v>750906302186</v>
      </c>
      <c r="D115" s="23" t="s">
        <v>332</v>
      </c>
      <c r="E115" s="23" t="s">
        <v>175</v>
      </c>
      <c r="F115" s="168">
        <v>45513</v>
      </c>
      <c r="G115" s="23" t="s">
        <v>171</v>
      </c>
      <c r="H115" s="168">
        <v>45525</v>
      </c>
      <c r="I115" s="168">
        <v>45552</v>
      </c>
      <c r="J115" s="23" t="s">
        <v>172</v>
      </c>
      <c r="K115" s="23" t="s">
        <v>173</v>
      </c>
      <c r="L115" s="133">
        <v>45525</v>
      </c>
    </row>
    <row r="116" spans="1:12" ht="60" x14ac:dyDescent="0.25">
      <c r="A116" s="56">
        <f t="shared" si="1"/>
        <v>109</v>
      </c>
      <c r="B116" s="33" t="s">
        <v>203</v>
      </c>
      <c r="C116" s="33">
        <v>921218302046</v>
      </c>
      <c r="D116" s="23" t="s">
        <v>333</v>
      </c>
      <c r="E116" s="23" t="s">
        <v>334</v>
      </c>
      <c r="F116" s="168">
        <v>45512</v>
      </c>
      <c r="G116" s="23" t="s">
        <v>171</v>
      </c>
      <c r="H116" s="168">
        <v>45526</v>
      </c>
      <c r="I116" s="168">
        <v>45553</v>
      </c>
      <c r="J116" s="23" t="s">
        <v>172</v>
      </c>
      <c r="K116" s="23" t="s">
        <v>173</v>
      </c>
      <c r="L116" s="133">
        <v>45526</v>
      </c>
    </row>
    <row r="117" spans="1:12" ht="45" x14ac:dyDescent="0.25">
      <c r="A117" s="56">
        <f t="shared" si="1"/>
        <v>110</v>
      </c>
      <c r="B117" s="33" t="s">
        <v>335</v>
      </c>
      <c r="C117" s="33">
        <v>770804302442</v>
      </c>
      <c r="D117" s="23" t="s">
        <v>336</v>
      </c>
      <c r="E117" s="23" t="s">
        <v>175</v>
      </c>
      <c r="F117" s="168">
        <v>45525</v>
      </c>
      <c r="G117" s="23" t="s">
        <v>273</v>
      </c>
      <c r="H117" s="168">
        <v>45526</v>
      </c>
      <c r="I117" s="168">
        <v>45553</v>
      </c>
      <c r="J117" s="23" t="s">
        <v>172</v>
      </c>
      <c r="K117" s="23" t="s">
        <v>337</v>
      </c>
      <c r="L117" s="133">
        <v>45526</v>
      </c>
    </row>
    <row r="118" spans="1:12" ht="60" x14ac:dyDescent="0.25">
      <c r="A118" s="56">
        <f t="shared" si="1"/>
        <v>111</v>
      </c>
      <c r="B118" s="33" t="s">
        <v>338</v>
      </c>
      <c r="C118" s="33">
        <v>880923300327</v>
      </c>
      <c r="D118" s="23" t="s">
        <v>339</v>
      </c>
      <c r="E118" s="23" t="s">
        <v>196</v>
      </c>
      <c r="F118" s="168">
        <v>45519</v>
      </c>
      <c r="G118" s="23" t="s">
        <v>273</v>
      </c>
      <c r="H118" s="168">
        <v>45526</v>
      </c>
      <c r="I118" s="168">
        <v>45553</v>
      </c>
      <c r="J118" s="23" t="s">
        <v>172</v>
      </c>
      <c r="K118" s="23" t="s">
        <v>337</v>
      </c>
      <c r="L118" s="133">
        <v>45526</v>
      </c>
    </row>
    <row r="119" spans="1:12" ht="60" x14ac:dyDescent="0.25">
      <c r="A119" s="56">
        <f t="shared" si="1"/>
        <v>112</v>
      </c>
      <c r="B119" s="33" t="s">
        <v>340</v>
      </c>
      <c r="C119" s="33">
        <v>980420400250</v>
      </c>
      <c r="D119" s="23" t="s">
        <v>341</v>
      </c>
      <c r="E119" s="23" t="s">
        <v>196</v>
      </c>
      <c r="F119" s="168">
        <v>45519</v>
      </c>
      <c r="G119" s="23" t="s">
        <v>273</v>
      </c>
      <c r="H119" s="168">
        <v>45526</v>
      </c>
      <c r="I119" s="168">
        <v>45553</v>
      </c>
      <c r="J119" s="23" t="s">
        <v>172</v>
      </c>
      <c r="K119" s="23" t="s">
        <v>337</v>
      </c>
      <c r="L119" s="133">
        <v>45526</v>
      </c>
    </row>
    <row r="120" spans="1:12" ht="75" x14ac:dyDescent="0.25">
      <c r="A120" s="56">
        <f t="shared" si="1"/>
        <v>113</v>
      </c>
      <c r="B120" s="33" t="s">
        <v>342</v>
      </c>
      <c r="C120" s="33">
        <v>840927301904</v>
      </c>
      <c r="D120" s="23" t="s">
        <v>343</v>
      </c>
      <c r="E120" s="23" t="s">
        <v>239</v>
      </c>
      <c r="F120" s="168">
        <v>45531</v>
      </c>
      <c r="G120" s="23" t="s">
        <v>171</v>
      </c>
      <c r="H120" s="168">
        <v>45540</v>
      </c>
      <c r="I120" s="168">
        <v>45567</v>
      </c>
      <c r="J120" s="23" t="s">
        <v>172</v>
      </c>
      <c r="K120" s="23" t="s">
        <v>173</v>
      </c>
      <c r="L120" s="168">
        <v>45540</v>
      </c>
    </row>
    <row r="121" spans="1:12" ht="45" x14ac:dyDescent="0.25">
      <c r="A121" s="56">
        <f t="shared" si="1"/>
        <v>114</v>
      </c>
      <c r="B121" s="33" t="s">
        <v>161</v>
      </c>
      <c r="C121" s="33">
        <v>660310000815</v>
      </c>
      <c r="D121" s="23" t="s">
        <v>359</v>
      </c>
      <c r="E121" s="23" t="s">
        <v>196</v>
      </c>
      <c r="F121" s="168">
        <v>45537</v>
      </c>
      <c r="G121" s="23" t="s">
        <v>273</v>
      </c>
      <c r="H121" s="168">
        <v>45540</v>
      </c>
      <c r="I121" s="168">
        <v>45567</v>
      </c>
      <c r="J121" s="23" t="s">
        <v>172</v>
      </c>
      <c r="K121" s="23" t="s">
        <v>337</v>
      </c>
      <c r="L121" s="168">
        <v>45540</v>
      </c>
    </row>
    <row r="122" spans="1:12" ht="45" x14ac:dyDescent="0.25">
      <c r="A122" s="56">
        <f t="shared" si="1"/>
        <v>115</v>
      </c>
      <c r="B122" s="33" t="s">
        <v>344</v>
      </c>
      <c r="C122" s="33">
        <v>980825301086</v>
      </c>
      <c r="D122" s="23" t="s">
        <v>345</v>
      </c>
      <c r="E122" s="23" t="s">
        <v>187</v>
      </c>
      <c r="F122" s="168">
        <v>45531</v>
      </c>
      <c r="G122" s="23" t="s">
        <v>171</v>
      </c>
      <c r="H122" s="168">
        <v>45540</v>
      </c>
      <c r="I122" s="168">
        <v>45567</v>
      </c>
      <c r="J122" s="23" t="s">
        <v>172</v>
      </c>
      <c r="K122" s="23" t="s">
        <v>173</v>
      </c>
      <c r="L122" s="168">
        <v>45540</v>
      </c>
    </row>
    <row r="123" spans="1:12" ht="45" x14ac:dyDescent="0.25">
      <c r="A123" s="56">
        <f t="shared" si="1"/>
        <v>116</v>
      </c>
      <c r="B123" s="33" t="s">
        <v>346</v>
      </c>
      <c r="C123" s="33">
        <v>770127403269</v>
      </c>
      <c r="D123" s="23" t="s">
        <v>347</v>
      </c>
      <c r="E123" s="23" t="s">
        <v>187</v>
      </c>
      <c r="F123" s="168">
        <v>45531</v>
      </c>
      <c r="G123" s="23" t="s">
        <v>171</v>
      </c>
      <c r="H123" s="168">
        <v>45540</v>
      </c>
      <c r="I123" s="168">
        <v>45567</v>
      </c>
      <c r="J123" s="23" t="s">
        <v>172</v>
      </c>
      <c r="K123" s="23" t="s">
        <v>173</v>
      </c>
      <c r="L123" s="168">
        <v>45540</v>
      </c>
    </row>
    <row r="124" spans="1:12" ht="45" x14ac:dyDescent="0.25">
      <c r="A124" s="56">
        <f t="shared" si="1"/>
        <v>117</v>
      </c>
      <c r="B124" s="33" t="s">
        <v>348</v>
      </c>
      <c r="C124" s="33">
        <v>880119302421</v>
      </c>
      <c r="D124" s="23" t="s">
        <v>349</v>
      </c>
      <c r="E124" s="23" t="s">
        <v>187</v>
      </c>
      <c r="F124" s="168">
        <v>45531</v>
      </c>
      <c r="G124" s="23" t="s">
        <v>171</v>
      </c>
      <c r="H124" s="168">
        <v>45540</v>
      </c>
      <c r="I124" s="168">
        <v>45567</v>
      </c>
      <c r="J124" s="23" t="s">
        <v>172</v>
      </c>
      <c r="K124" s="23" t="s">
        <v>173</v>
      </c>
      <c r="L124" s="168">
        <v>45540</v>
      </c>
    </row>
    <row r="125" spans="1:12" ht="45" x14ac:dyDescent="0.25">
      <c r="A125" s="56">
        <f t="shared" si="1"/>
        <v>118</v>
      </c>
      <c r="B125" s="33" t="s">
        <v>350</v>
      </c>
      <c r="C125" s="33">
        <v>790512403631</v>
      </c>
      <c r="D125" s="23" t="s">
        <v>351</v>
      </c>
      <c r="E125" s="23" t="s">
        <v>352</v>
      </c>
      <c r="F125" s="168">
        <v>45527</v>
      </c>
      <c r="G125" s="23" t="s">
        <v>273</v>
      </c>
      <c r="H125" s="168">
        <v>45540</v>
      </c>
      <c r="I125" s="168">
        <v>45567</v>
      </c>
      <c r="J125" s="23" t="s">
        <v>172</v>
      </c>
      <c r="K125" s="23" t="s">
        <v>291</v>
      </c>
      <c r="L125" s="168">
        <v>45540</v>
      </c>
    </row>
    <row r="126" spans="1:12" ht="60" x14ac:dyDescent="0.25">
      <c r="A126" s="56">
        <f t="shared" si="1"/>
        <v>119</v>
      </c>
      <c r="B126" s="33" t="s">
        <v>353</v>
      </c>
      <c r="C126" s="33">
        <v>770405401637</v>
      </c>
      <c r="D126" s="23" t="s">
        <v>360</v>
      </c>
      <c r="E126" s="23" t="s">
        <v>190</v>
      </c>
      <c r="F126" s="168">
        <v>45530</v>
      </c>
      <c r="G126" s="23" t="s">
        <v>273</v>
      </c>
      <c r="H126" s="168">
        <v>45540</v>
      </c>
      <c r="I126" s="168">
        <v>45567</v>
      </c>
      <c r="J126" s="23" t="s">
        <v>172</v>
      </c>
      <c r="K126" s="23" t="s">
        <v>291</v>
      </c>
      <c r="L126" s="168">
        <v>45540</v>
      </c>
    </row>
    <row r="127" spans="1:12" ht="60" x14ac:dyDescent="0.25">
      <c r="A127" s="56">
        <f t="shared" si="1"/>
        <v>120</v>
      </c>
      <c r="B127" s="33" t="s">
        <v>361</v>
      </c>
      <c r="C127" s="33">
        <v>800501303917</v>
      </c>
      <c r="D127" s="23" t="s">
        <v>362</v>
      </c>
      <c r="E127" s="23" t="s">
        <v>196</v>
      </c>
      <c r="F127" s="168">
        <v>45525</v>
      </c>
      <c r="G127" s="23" t="s">
        <v>273</v>
      </c>
      <c r="H127" s="168">
        <v>45540</v>
      </c>
      <c r="I127" s="168">
        <v>45567</v>
      </c>
      <c r="J127" s="23" t="s">
        <v>172</v>
      </c>
      <c r="K127" s="23" t="s">
        <v>291</v>
      </c>
      <c r="L127" s="168">
        <v>45540</v>
      </c>
    </row>
    <row r="128" spans="1:12" ht="45" x14ac:dyDescent="0.25">
      <c r="A128" s="56">
        <f t="shared" si="1"/>
        <v>121</v>
      </c>
      <c r="B128" s="33" t="s">
        <v>354</v>
      </c>
      <c r="C128" s="33">
        <v>600103300997</v>
      </c>
      <c r="D128" s="23" t="s">
        <v>363</v>
      </c>
      <c r="E128" s="23" t="s">
        <v>187</v>
      </c>
      <c r="F128" s="168">
        <v>45537</v>
      </c>
      <c r="G128" s="23" t="s">
        <v>273</v>
      </c>
      <c r="H128" s="168">
        <v>45541</v>
      </c>
      <c r="I128" s="168">
        <v>45568</v>
      </c>
      <c r="J128" s="23" t="s">
        <v>172</v>
      </c>
      <c r="K128" s="23" t="s">
        <v>291</v>
      </c>
      <c r="L128" s="168">
        <v>45541</v>
      </c>
    </row>
    <row r="129" spans="1:12" ht="45" x14ac:dyDescent="0.25">
      <c r="A129" s="56">
        <f t="shared" si="1"/>
        <v>122</v>
      </c>
      <c r="B129" s="33" t="s">
        <v>355</v>
      </c>
      <c r="C129" s="33">
        <v>750105401744</v>
      </c>
      <c r="D129" s="23" t="s">
        <v>364</v>
      </c>
      <c r="E129" s="23" t="s">
        <v>356</v>
      </c>
      <c r="F129" s="168">
        <v>45531</v>
      </c>
      <c r="G129" s="23" t="s">
        <v>273</v>
      </c>
      <c r="H129" s="168">
        <v>45541</v>
      </c>
      <c r="I129" s="168">
        <v>45568</v>
      </c>
      <c r="J129" s="23" t="s">
        <v>172</v>
      </c>
      <c r="K129" s="23" t="s">
        <v>291</v>
      </c>
      <c r="L129" s="168">
        <v>45541</v>
      </c>
    </row>
    <row r="130" spans="1:12" ht="75" x14ac:dyDescent="0.25">
      <c r="A130" s="56">
        <f t="shared" si="1"/>
        <v>123</v>
      </c>
      <c r="B130" s="33" t="s">
        <v>357</v>
      </c>
      <c r="C130" s="33">
        <v>821214300364</v>
      </c>
      <c r="D130" s="23" t="s">
        <v>365</v>
      </c>
      <c r="E130" s="23" t="s">
        <v>358</v>
      </c>
      <c r="F130" s="168">
        <v>45537</v>
      </c>
      <c r="G130" s="23" t="s">
        <v>273</v>
      </c>
      <c r="H130" s="168">
        <v>45541</v>
      </c>
      <c r="I130" s="168">
        <v>45568</v>
      </c>
      <c r="J130" s="23" t="s">
        <v>172</v>
      </c>
      <c r="K130" s="23" t="s">
        <v>291</v>
      </c>
      <c r="L130" s="168">
        <v>45541</v>
      </c>
    </row>
    <row r="131" spans="1:12" ht="45" x14ac:dyDescent="0.25">
      <c r="A131" s="56">
        <f t="shared" si="1"/>
        <v>124</v>
      </c>
      <c r="B131" s="33" t="s">
        <v>374</v>
      </c>
      <c r="C131" s="33">
        <v>930708301169</v>
      </c>
      <c r="D131" s="23" t="s">
        <v>375</v>
      </c>
      <c r="E131" s="23" t="s">
        <v>175</v>
      </c>
      <c r="F131" s="4">
        <v>45544</v>
      </c>
      <c r="G131" s="23" t="s">
        <v>81</v>
      </c>
      <c r="H131" s="4">
        <v>45553</v>
      </c>
      <c r="I131" s="4">
        <v>45574</v>
      </c>
      <c r="J131" s="23" t="s">
        <v>83</v>
      </c>
      <c r="K131" s="23" t="s">
        <v>82</v>
      </c>
      <c r="L131" s="4">
        <v>45553</v>
      </c>
    </row>
    <row r="132" spans="1:12" ht="45" x14ac:dyDescent="0.25">
      <c r="A132" s="56">
        <f t="shared" si="1"/>
        <v>125</v>
      </c>
      <c r="B132" s="23" t="s">
        <v>376</v>
      </c>
      <c r="C132" s="33">
        <v>851015300863</v>
      </c>
      <c r="D132" s="23" t="s">
        <v>377</v>
      </c>
      <c r="E132" s="23" t="s">
        <v>175</v>
      </c>
      <c r="F132" s="4">
        <v>45545</v>
      </c>
      <c r="G132" s="23" t="s">
        <v>81</v>
      </c>
      <c r="H132" s="4">
        <v>45553</v>
      </c>
      <c r="I132" s="4">
        <v>45574</v>
      </c>
      <c r="J132" s="23" t="s">
        <v>83</v>
      </c>
      <c r="K132" s="23" t="s">
        <v>82</v>
      </c>
      <c r="L132" s="4">
        <v>45553</v>
      </c>
    </row>
    <row r="133" spans="1:12" ht="45" x14ac:dyDescent="0.25">
      <c r="A133" s="56">
        <f t="shared" si="1"/>
        <v>126</v>
      </c>
      <c r="B133" s="23" t="s">
        <v>378</v>
      </c>
      <c r="C133" s="33">
        <v>841229302514</v>
      </c>
      <c r="D133" s="23" t="s">
        <v>379</v>
      </c>
      <c r="E133" s="23" t="s">
        <v>187</v>
      </c>
      <c r="F133" s="4">
        <v>45546</v>
      </c>
      <c r="G133" s="23" t="s">
        <v>81</v>
      </c>
      <c r="H133" s="4">
        <v>45553</v>
      </c>
      <c r="I133" s="4">
        <v>45574</v>
      </c>
      <c r="J133" s="23" t="s">
        <v>83</v>
      </c>
      <c r="K133" s="23" t="s">
        <v>82</v>
      </c>
      <c r="L133" s="4">
        <v>45553</v>
      </c>
    </row>
    <row r="134" spans="1:12" ht="45" x14ac:dyDescent="0.25">
      <c r="A134" s="56">
        <f t="shared" si="1"/>
        <v>127</v>
      </c>
      <c r="B134" s="23" t="s">
        <v>380</v>
      </c>
      <c r="C134" s="33">
        <v>710309302024</v>
      </c>
      <c r="D134" s="23" t="s">
        <v>381</v>
      </c>
      <c r="E134" s="5" t="s">
        <v>29</v>
      </c>
      <c r="F134" s="4">
        <v>45533</v>
      </c>
      <c r="G134" s="23" t="s">
        <v>81</v>
      </c>
      <c r="H134" s="4">
        <v>45553</v>
      </c>
      <c r="I134" s="4">
        <v>45574</v>
      </c>
      <c r="J134" s="23" t="s">
        <v>83</v>
      </c>
      <c r="K134" s="23" t="s">
        <v>82</v>
      </c>
      <c r="L134" s="4">
        <v>45553</v>
      </c>
    </row>
    <row r="135" spans="1:12" ht="45" x14ac:dyDescent="0.25">
      <c r="A135" s="56">
        <f t="shared" si="1"/>
        <v>128</v>
      </c>
      <c r="B135" s="23" t="s">
        <v>382</v>
      </c>
      <c r="C135" s="33">
        <v>750114400468</v>
      </c>
      <c r="D135" s="23" t="s">
        <v>383</v>
      </c>
      <c r="E135" s="23" t="s">
        <v>187</v>
      </c>
      <c r="F135" s="4">
        <v>45547</v>
      </c>
      <c r="G135" s="23" t="s">
        <v>81</v>
      </c>
      <c r="H135" s="4">
        <v>45553</v>
      </c>
      <c r="I135" s="4">
        <v>45574</v>
      </c>
      <c r="J135" s="23" t="s">
        <v>83</v>
      </c>
      <c r="K135" s="23" t="s">
        <v>82</v>
      </c>
      <c r="L135" s="4">
        <v>45553</v>
      </c>
    </row>
    <row r="136" spans="1:12" ht="45" x14ac:dyDescent="0.25">
      <c r="A136" s="56">
        <f t="shared" si="1"/>
        <v>129</v>
      </c>
      <c r="B136" s="23" t="s">
        <v>384</v>
      </c>
      <c r="C136" s="33">
        <v>930929400992</v>
      </c>
      <c r="D136" s="23" t="s">
        <v>385</v>
      </c>
      <c r="E136" s="23" t="s">
        <v>54</v>
      </c>
      <c r="F136" s="4">
        <v>45541</v>
      </c>
      <c r="G136" s="23" t="s">
        <v>81</v>
      </c>
      <c r="H136" s="4">
        <v>45553</v>
      </c>
      <c r="I136" s="4">
        <v>45574</v>
      </c>
      <c r="J136" s="23" t="s">
        <v>83</v>
      </c>
      <c r="K136" s="23" t="s">
        <v>82</v>
      </c>
      <c r="L136" s="4">
        <v>45553</v>
      </c>
    </row>
    <row r="137" spans="1:12" ht="45" x14ac:dyDescent="0.25">
      <c r="A137" s="56">
        <f t="shared" si="1"/>
        <v>130</v>
      </c>
      <c r="B137" s="33" t="s">
        <v>366</v>
      </c>
      <c r="C137" s="33">
        <v>710601651</v>
      </c>
      <c r="D137" s="23" t="s">
        <v>367</v>
      </c>
      <c r="E137" s="23" t="s">
        <v>368</v>
      </c>
      <c r="F137" s="168">
        <v>45551</v>
      </c>
      <c r="G137" s="23" t="s">
        <v>290</v>
      </c>
      <c r="H137" s="168">
        <v>45555</v>
      </c>
      <c r="I137" s="168">
        <v>45583</v>
      </c>
      <c r="J137" s="23" t="s">
        <v>172</v>
      </c>
      <c r="K137" s="23" t="s">
        <v>291</v>
      </c>
      <c r="L137" s="168">
        <v>45555</v>
      </c>
    </row>
    <row r="138" spans="1:12" ht="45" x14ac:dyDescent="0.25">
      <c r="A138" s="56">
        <f t="shared" ref="A138:A201" si="2">A137+1</f>
        <v>131</v>
      </c>
      <c r="B138" s="33" t="s">
        <v>369</v>
      </c>
      <c r="C138" s="33">
        <v>920314301790</v>
      </c>
      <c r="D138" s="23" t="s">
        <v>370</v>
      </c>
      <c r="E138" s="23" t="s">
        <v>371</v>
      </c>
      <c r="F138" s="168">
        <v>45541</v>
      </c>
      <c r="G138" s="23" t="s">
        <v>290</v>
      </c>
      <c r="H138" s="168">
        <v>45555</v>
      </c>
      <c r="I138" s="168">
        <v>45583</v>
      </c>
      <c r="J138" s="23" t="s">
        <v>172</v>
      </c>
      <c r="K138" s="23" t="s">
        <v>291</v>
      </c>
      <c r="L138" s="168">
        <v>45555</v>
      </c>
    </row>
    <row r="139" spans="1:12" ht="75" x14ac:dyDescent="0.25">
      <c r="A139" s="56">
        <f t="shared" si="2"/>
        <v>132</v>
      </c>
      <c r="B139" s="23" t="s">
        <v>372</v>
      </c>
      <c r="C139" s="33">
        <v>961004401236</v>
      </c>
      <c r="D139" s="23" t="s">
        <v>373</v>
      </c>
      <c r="E139" s="23" t="s">
        <v>175</v>
      </c>
      <c r="F139" s="4">
        <v>45551</v>
      </c>
      <c r="G139" s="23" t="s">
        <v>16</v>
      </c>
      <c r="H139" s="4">
        <v>45560</v>
      </c>
      <c r="I139" s="4">
        <v>45588</v>
      </c>
      <c r="J139" s="23" t="s">
        <v>105</v>
      </c>
      <c r="K139" s="76" t="s">
        <v>106</v>
      </c>
      <c r="L139" s="4">
        <v>45560</v>
      </c>
    </row>
    <row r="140" spans="1:12" ht="60" x14ac:dyDescent="0.25">
      <c r="A140" s="56">
        <f t="shared" si="2"/>
        <v>133</v>
      </c>
      <c r="B140" s="33" t="s">
        <v>386</v>
      </c>
      <c r="C140" s="179">
        <v>940517302210</v>
      </c>
      <c r="D140" s="23" t="s">
        <v>390</v>
      </c>
      <c r="E140" s="23" t="s">
        <v>190</v>
      </c>
      <c r="F140" s="133">
        <v>45552</v>
      </c>
      <c r="G140" s="23" t="s">
        <v>387</v>
      </c>
      <c r="H140" s="168">
        <v>45567</v>
      </c>
      <c r="I140" s="168">
        <v>45590</v>
      </c>
      <c r="J140" s="23" t="s">
        <v>388</v>
      </c>
      <c r="K140" s="23" t="s">
        <v>389</v>
      </c>
      <c r="L140" s="4">
        <v>45566</v>
      </c>
    </row>
    <row r="141" spans="1:12" ht="60" x14ac:dyDescent="0.25">
      <c r="A141" s="56">
        <f t="shared" si="2"/>
        <v>134</v>
      </c>
      <c r="B141" s="33" t="s">
        <v>391</v>
      </c>
      <c r="C141" s="179">
        <v>790727303218</v>
      </c>
      <c r="D141" s="23" t="s">
        <v>392</v>
      </c>
      <c r="E141" s="23" t="s">
        <v>175</v>
      </c>
      <c r="F141" s="133">
        <v>45552</v>
      </c>
      <c r="G141" s="23" t="s">
        <v>387</v>
      </c>
      <c r="H141" s="168">
        <v>45567</v>
      </c>
      <c r="I141" s="168">
        <v>45590</v>
      </c>
      <c r="J141" s="23" t="s">
        <v>388</v>
      </c>
      <c r="K141" s="23" t="s">
        <v>389</v>
      </c>
      <c r="L141" s="4">
        <v>45566</v>
      </c>
    </row>
    <row r="142" spans="1:12" ht="45" x14ac:dyDescent="0.25">
      <c r="A142" s="56">
        <f t="shared" si="2"/>
        <v>135</v>
      </c>
      <c r="B142" s="33" t="s">
        <v>393</v>
      </c>
      <c r="C142" s="34" t="s">
        <v>394</v>
      </c>
      <c r="D142" s="23" t="s">
        <v>417</v>
      </c>
      <c r="E142" s="23" t="s">
        <v>395</v>
      </c>
      <c r="F142" s="34" t="s">
        <v>396</v>
      </c>
      <c r="G142" s="23" t="s">
        <v>397</v>
      </c>
      <c r="H142" s="168">
        <v>45579</v>
      </c>
      <c r="I142" s="168">
        <v>45593</v>
      </c>
      <c r="J142" s="23" t="s">
        <v>424</v>
      </c>
      <c r="K142" s="23" t="s">
        <v>398</v>
      </c>
      <c r="L142" s="4">
        <v>45579</v>
      </c>
    </row>
    <row r="143" spans="1:12" ht="45" x14ac:dyDescent="0.25">
      <c r="A143" s="56">
        <f t="shared" si="2"/>
        <v>136</v>
      </c>
      <c r="B143" s="33" t="s">
        <v>399</v>
      </c>
      <c r="C143" s="34" t="s">
        <v>400</v>
      </c>
      <c r="D143" s="23" t="s">
        <v>1659</v>
      </c>
      <c r="E143" s="23" t="s">
        <v>187</v>
      </c>
      <c r="F143" s="34" t="s">
        <v>401</v>
      </c>
      <c r="G143" s="23" t="s">
        <v>397</v>
      </c>
      <c r="H143" s="168">
        <v>45579</v>
      </c>
      <c r="I143" s="168">
        <v>45593</v>
      </c>
      <c r="J143" s="23" t="s">
        <v>424</v>
      </c>
      <c r="K143" s="23" t="s">
        <v>398</v>
      </c>
      <c r="L143" s="4">
        <v>45579</v>
      </c>
    </row>
    <row r="144" spans="1:12" ht="45" x14ac:dyDescent="0.25">
      <c r="A144" s="56">
        <f t="shared" si="2"/>
        <v>137</v>
      </c>
      <c r="B144" s="33" t="s">
        <v>402</v>
      </c>
      <c r="C144" s="34" t="s">
        <v>403</v>
      </c>
      <c r="D144" s="23" t="s">
        <v>418</v>
      </c>
      <c r="E144" s="23" t="s">
        <v>187</v>
      </c>
      <c r="F144" s="34" t="s">
        <v>404</v>
      </c>
      <c r="G144" s="23" t="s">
        <v>397</v>
      </c>
      <c r="H144" s="168">
        <v>45579</v>
      </c>
      <c r="I144" s="168">
        <v>45593</v>
      </c>
      <c r="J144" s="23" t="s">
        <v>424</v>
      </c>
      <c r="K144" s="23" t="s">
        <v>398</v>
      </c>
      <c r="L144" s="4">
        <v>45579</v>
      </c>
    </row>
    <row r="145" spans="1:12" ht="45" x14ac:dyDescent="0.25">
      <c r="A145" s="56">
        <f t="shared" si="2"/>
        <v>138</v>
      </c>
      <c r="B145" s="33" t="s">
        <v>405</v>
      </c>
      <c r="C145" s="34" t="s">
        <v>406</v>
      </c>
      <c r="D145" s="23" t="s">
        <v>419</v>
      </c>
      <c r="E145" s="23" t="s">
        <v>395</v>
      </c>
      <c r="F145" s="34" t="s">
        <v>407</v>
      </c>
      <c r="G145" s="23" t="s">
        <v>397</v>
      </c>
      <c r="H145" s="168">
        <v>45579</v>
      </c>
      <c r="I145" s="168">
        <v>45593</v>
      </c>
      <c r="J145" s="23" t="s">
        <v>424</v>
      </c>
      <c r="K145" s="23" t="s">
        <v>398</v>
      </c>
      <c r="L145" s="4">
        <v>45579</v>
      </c>
    </row>
    <row r="146" spans="1:12" ht="45" x14ac:dyDescent="0.25">
      <c r="A146" s="56">
        <f t="shared" si="2"/>
        <v>139</v>
      </c>
      <c r="B146" s="33" t="s">
        <v>408</v>
      </c>
      <c r="C146" s="34" t="s">
        <v>409</v>
      </c>
      <c r="D146" s="23" t="s">
        <v>420</v>
      </c>
      <c r="E146" s="23" t="s">
        <v>395</v>
      </c>
      <c r="F146" s="34" t="s">
        <v>410</v>
      </c>
      <c r="G146" s="23" t="s">
        <v>397</v>
      </c>
      <c r="H146" s="168">
        <v>45579</v>
      </c>
      <c r="I146" s="168">
        <v>45593</v>
      </c>
      <c r="J146" s="23" t="s">
        <v>424</v>
      </c>
      <c r="K146" s="23" t="s">
        <v>398</v>
      </c>
      <c r="L146" s="4">
        <v>45579</v>
      </c>
    </row>
    <row r="147" spans="1:12" ht="45" x14ac:dyDescent="0.25">
      <c r="A147" s="56">
        <f t="shared" si="2"/>
        <v>140</v>
      </c>
      <c r="B147" s="33" t="s">
        <v>62</v>
      </c>
      <c r="C147" s="34" t="s">
        <v>63</v>
      </c>
      <c r="D147" s="23" t="s">
        <v>421</v>
      </c>
      <c r="E147" s="23" t="s">
        <v>395</v>
      </c>
      <c r="F147" s="34" t="s">
        <v>407</v>
      </c>
      <c r="G147" s="23" t="s">
        <v>397</v>
      </c>
      <c r="H147" s="168">
        <v>45579</v>
      </c>
      <c r="I147" s="168">
        <v>45593</v>
      </c>
      <c r="J147" s="23" t="s">
        <v>424</v>
      </c>
      <c r="K147" s="23" t="s">
        <v>398</v>
      </c>
      <c r="L147" s="4">
        <v>45579</v>
      </c>
    </row>
    <row r="148" spans="1:12" ht="60" x14ac:dyDescent="0.25">
      <c r="A148" s="56">
        <f t="shared" si="2"/>
        <v>141</v>
      </c>
      <c r="B148" s="33" t="s">
        <v>411</v>
      </c>
      <c r="C148" s="34" t="s">
        <v>412</v>
      </c>
      <c r="D148" s="23" t="s">
        <v>422</v>
      </c>
      <c r="E148" s="23" t="s">
        <v>142</v>
      </c>
      <c r="F148" s="34" t="s">
        <v>413</v>
      </c>
      <c r="G148" s="23" t="s">
        <v>397</v>
      </c>
      <c r="H148" s="168">
        <v>45579</v>
      </c>
      <c r="I148" s="168">
        <v>45593</v>
      </c>
      <c r="J148" s="23" t="s">
        <v>424</v>
      </c>
      <c r="K148" s="23" t="s">
        <v>398</v>
      </c>
      <c r="L148" s="4">
        <v>45579</v>
      </c>
    </row>
    <row r="149" spans="1:12" ht="45" x14ac:dyDescent="0.25">
      <c r="A149" s="56">
        <f t="shared" si="2"/>
        <v>142</v>
      </c>
      <c r="B149" s="33" t="s">
        <v>414</v>
      </c>
      <c r="C149" s="34" t="s">
        <v>415</v>
      </c>
      <c r="D149" s="23" t="s">
        <v>423</v>
      </c>
      <c r="E149" s="23" t="s">
        <v>329</v>
      </c>
      <c r="F149" s="34" t="s">
        <v>416</v>
      </c>
      <c r="G149" s="23" t="s">
        <v>397</v>
      </c>
      <c r="H149" s="168">
        <v>45579</v>
      </c>
      <c r="I149" s="168">
        <v>45593</v>
      </c>
      <c r="J149" s="23" t="s">
        <v>424</v>
      </c>
      <c r="K149" s="23" t="s">
        <v>398</v>
      </c>
      <c r="L149" s="4">
        <v>45579</v>
      </c>
    </row>
    <row r="150" spans="1:12" ht="45" x14ac:dyDescent="0.25">
      <c r="A150" s="56">
        <f t="shared" si="2"/>
        <v>143</v>
      </c>
      <c r="B150" s="29" t="s">
        <v>733</v>
      </c>
      <c r="C150" s="29">
        <v>821214300364</v>
      </c>
      <c r="D150" s="31" t="s">
        <v>734</v>
      </c>
      <c r="E150" s="31" t="s">
        <v>553</v>
      </c>
      <c r="F150" s="30">
        <v>45575</v>
      </c>
      <c r="G150" s="31" t="s">
        <v>536</v>
      </c>
      <c r="H150" s="30">
        <v>45593</v>
      </c>
      <c r="I150" s="30">
        <v>45621</v>
      </c>
      <c r="J150" s="31" t="s">
        <v>172</v>
      </c>
      <c r="K150" s="31" t="s">
        <v>537</v>
      </c>
      <c r="L150" s="32">
        <v>45593</v>
      </c>
    </row>
    <row r="151" spans="1:12" ht="45" x14ac:dyDescent="0.25">
      <c r="A151" s="56">
        <f t="shared" si="2"/>
        <v>144</v>
      </c>
      <c r="B151" s="29" t="s">
        <v>425</v>
      </c>
      <c r="C151" s="29">
        <v>910103301810</v>
      </c>
      <c r="D151" s="31" t="s">
        <v>430</v>
      </c>
      <c r="E151" s="31" t="s">
        <v>426</v>
      </c>
      <c r="F151" s="30">
        <v>45624</v>
      </c>
      <c r="G151" s="31" t="s">
        <v>427</v>
      </c>
      <c r="H151" s="30">
        <v>45631</v>
      </c>
      <c r="I151" s="30">
        <v>45659</v>
      </c>
      <c r="J151" s="31" t="s">
        <v>428</v>
      </c>
      <c r="K151" s="31" t="s">
        <v>429</v>
      </c>
      <c r="L151" s="32">
        <v>45632</v>
      </c>
    </row>
    <row r="152" spans="1:12" ht="60" x14ac:dyDescent="0.25">
      <c r="A152" s="56">
        <f t="shared" si="2"/>
        <v>145</v>
      </c>
      <c r="B152" s="158" t="s">
        <v>431</v>
      </c>
      <c r="C152" s="158">
        <v>811223402364</v>
      </c>
      <c r="D152" s="160" t="s">
        <v>432</v>
      </c>
      <c r="E152" s="160" t="s">
        <v>69</v>
      </c>
      <c r="F152" s="159">
        <v>45617</v>
      </c>
      <c r="G152" s="160" t="s">
        <v>427</v>
      </c>
      <c r="H152" s="159">
        <v>45631</v>
      </c>
      <c r="I152" s="159">
        <v>45659</v>
      </c>
      <c r="J152" s="160" t="s">
        <v>428</v>
      </c>
      <c r="K152" s="160" t="s">
        <v>429</v>
      </c>
      <c r="L152" s="173">
        <v>45632</v>
      </c>
    </row>
    <row r="153" spans="1:12" ht="45" x14ac:dyDescent="0.25">
      <c r="A153" s="56">
        <f t="shared" si="2"/>
        <v>146</v>
      </c>
      <c r="B153" s="186" t="s">
        <v>433</v>
      </c>
      <c r="C153" s="187">
        <v>820704401429</v>
      </c>
      <c r="D153" s="188" t="s">
        <v>434</v>
      </c>
      <c r="E153" s="188" t="s">
        <v>435</v>
      </c>
      <c r="F153" s="189">
        <v>45625</v>
      </c>
      <c r="G153" s="188" t="s">
        <v>171</v>
      </c>
      <c r="H153" s="189">
        <v>45630</v>
      </c>
      <c r="I153" s="189">
        <v>45658</v>
      </c>
      <c r="J153" s="188" t="s">
        <v>172</v>
      </c>
      <c r="K153" s="188" t="s">
        <v>291</v>
      </c>
      <c r="L153" s="154">
        <v>45635</v>
      </c>
    </row>
    <row r="154" spans="1:12" s="41" customFormat="1" ht="45" x14ac:dyDescent="0.25">
      <c r="A154" s="56">
        <f t="shared" si="2"/>
        <v>147</v>
      </c>
      <c r="B154" s="190" t="s">
        <v>436</v>
      </c>
      <c r="C154" s="190">
        <v>960608401702</v>
      </c>
      <c r="D154" s="191" t="s">
        <v>437</v>
      </c>
      <c r="E154" s="192" t="s">
        <v>42</v>
      </c>
      <c r="F154" s="193">
        <v>45625</v>
      </c>
      <c r="G154" s="192" t="s">
        <v>171</v>
      </c>
      <c r="H154" s="193">
        <v>45633</v>
      </c>
      <c r="I154" s="193">
        <v>45663</v>
      </c>
      <c r="J154" s="192" t="s">
        <v>172</v>
      </c>
      <c r="K154" s="192" t="s">
        <v>291</v>
      </c>
      <c r="L154" s="133">
        <v>45635</v>
      </c>
    </row>
    <row r="155" spans="1:12" s="41" customFormat="1" ht="45" x14ac:dyDescent="0.25">
      <c r="A155" s="56">
        <f t="shared" si="2"/>
        <v>148</v>
      </c>
      <c r="B155" s="190" t="s">
        <v>438</v>
      </c>
      <c r="C155" s="190">
        <v>830708301129</v>
      </c>
      <c r="D155" s="192" t="s">
        <v>439</v>
      </c>
      <c r="E155" s="192" t="s">
        <v>80</v>
      </c>
      <c r="F155" s="193">
        <v>45625</v>
      </c>
      <c r="G155" s="192" t="s">
        <v>171</v>
      </c>
      <c r="H155" s="193">
        <v>45632</v>
      </c>
      <c r="I155" s="193">
        <v>45660</v>
      </c>
      <c r="J155" s="192" t="s">
        <v>172</v>
      </c>
      <c r="K155" s="192" t="s">
        <v>291</v>
      </c>
      <c r="L155" s="133">
        <v>45635</v>
      </c>
    </row>
    <row r="156" spans="1:12" s="41" customFormat="1" ht="45" x14ac:dyDescent="0.25">
      <c r="A156" s="56">
        <f t="shared" si="2"/>
        <v>149</v>
      </c>
      <c r="B156" s="194" t="s">
        <v>440</v>
      </c>
      <c r="C156" s="194">
        <v>930616400178</v>
      </c>
      <c r="D156" s="191" t="s">
        <v>441</v>
      </c>
      <c r="E156" s="191" t="s">
        <v>435</v>
      </c>
      <c r="F156" s="195">
        <v>45625</v>
      </c>
      <c r="G156" s="191" t="s">
        <v>171</v>
      </c>
      <c r="H156" s="195">
        <v>45632</v>
      </c>
      <c r="I156" s="195">
        <v>45660</v>
      </c>
      <c r="J156" s="191" t="s">
        <v>172</v>
      </c>
      <c r="K156" s="191" t="s">
        <v>291</v>
      </c>
      <c r="L156" s="133">
        <v>45635</v>
      </c>
    </row>
    <row r="157" spans="1:12" s="41" customFormat="1" ht="45" x14ac:dyDescent="0.25">
      <c r="A157" s="56">
        <f t="shared" si="2"/>
        <v>150</v>
      </c>
      <c r="B157" s="194" t="s">
        <v>442</v>
      </c>
      <c r="C157" s="196" t="s">
        <v>443</v>
      </c>
      <c r="D157" s="191" t="s">
        <v>444</v>
      </c>
      <c r="E157" s="191" t="s">
        <v>395</v>
      </c>
      <c r="F157" s="197">
        <v>45630</v>
      </c>
      <c r="G157" s="191" t="s">
        <v>397</v>
      </c>
      <c r="H157" s="195">
        <v>45638</v>
      </c>
      <c r="I157" s="195">
        <v>45307</v>
      </c>
      <c r="J157" s="191" t="s">
        <v>445</v>
      </c>
      <c r="K157" s="191" t="s">
        <v>398</v>
      </c>
      <c r="L157" s="198">
        <v>45649</v>
      </c>
    </row>
    <row r="158" spans="1:12" s="41" customFormat="1" ht="45" x14ac:dyDescent="0.25">
      <c r="A158" s="56">
        <f t="shared" si="2"/>
        <v>151</v>
      </c>
      <c r="B158" s="194" t="s">
        <v>446</v>
      </c>
      <c r="C158" s="196" t="s">
        <v>447</v>
      </c>
      <c r="D158" s="191" t="s">
        <v>448</v>
      </c>
      <c r="E158" s="191" t="s">
        <v>395</v>
      </c>
      <c r="F158" s="197">
        <v>45631</v>
      </c>
      <c r="G158" s="191" t="s">
        <v>397</v>
      </c>
      <c r="H158" s="195">
        <v>45638</v>
      </c>
      <c r="I158" s="195">
        <v>45307</v>
      </c>
      <c r="J158" s="191" t="s">
        <v>449</v>
      </c>
      <c r="K158" s="191" t="s">
        <v>398</v>
      </c>
      <c r="L158" s="198">
        <v>45649</v>
      </c>
    </row>
    <row r="159" spans="1:12" s="41" customFormat="1" ht="60" x14ac:dyDescent="0.25">
      <c r="A159" s="56">
        <f t="shared" si="2"/>
        <v>152</v>
      </c>
      <c r="B159" s="194" t="s">
        <v>450</v>
      </c>
      <c r="C159" s="196" t="s">
        <v>451</v>
      </c>
      <c r="D159" s="191" t="s">
        <v>452</v>
      </c>
      <c r="E159" s="191" t="s">
        <v>395</v>
      </c>
      <c r="F159" s="197">
        <v>45632</v>
      </c>
      <c r="G159" s="191" t="s">
        <v>397</v>
      </c>
      <c r="H159" s="195">
        <v>45638</v>
      </c>
      <c r="I159" s="195">
        <v>45307</v>
      </c>
      <c r="J159" s="191" t="s">
        <v>449</v>
      </c>
      <c r="K159" s="191" t="s">
        <v>398</v>
      </c>
      <c r="L159" s="198">
        <v>45649</v>
      </c>
    </row>
    <row r="160" spans="1:12" s="41" customFormat="1" ht="45" x14ac:dyDescent="0.25">
      <c r="A160" s="56">
        <f t="shared" si="2"/>
        <v>153</v>
      </c>
      <c r="B160" s="194" t="s">
        <v>453</v>
      </c>
      <c r="C160" s="196" t="s">
        <v>454</v>
      </c>
      <c r="D160" s="191" t="s">
        <v>455</v>
      </c>
      <c r="E160" s="191" t="s">
        <v>190</v>
      </c>
      <c r="F160" s="197">
        <v>45632</v>
      </c>
      <c r="G160" s="191" t="s">
        <v>397</v>
      </c>
      <c r="H160" s="195">
        <v>45638</v>
      </c>
      <c r="I160" s="195">
        <v>45307</v>
      </c>
      <c r="J160" s="191" t="s">
        <v>449</v>
      </c>
      <c r="K160" s="191" t="s">
        <v>398</v>
      </c>
      <c r="L160" s="198">
        <v>45649</v>
      </c>
    </row>
    <row r="161" spans="1:13" s="41" customFormat="1" ht="60" x14ac:dyDescent="0.25">
      <c r="A161" s="56">
        <f t="shared" si="2"/>
        <v>154</v>
      </c>
      <c r="B161" s="194" t="s">
        <v>456</v>
      </c>
      <c r="C161" s="196" t="s">
        <v>457</v>
      </c>
      <c r="D161" s="191" t="s">
        <v>458</v>
      </c>
      <c r="E161" s="191" t="s">
        <v>395</v>
      </c>
      <c r="F161" s="197">
        <v>45632</v>
      </c>
      <c r="G161" s="191" t="s">
        <v>397</v>
      </c>
      <c r="H161" s="195">
        <v>45638</v>
      </c>
      <c r="I161" s="195">
        <v>45307</v>
      </c>
      <c r="J161" s="191" t="s">
        <v>449</v>
      </c>
      <c r="K161" s="191" t="s">
        <v>398</v>
      </c>
      <c r="L161" s="198">
        <v>45649</v>
      </c>
    </row>
    <row r="162" spans="1:13" s="41" customFormat="1" ht="45" x14ac:dyDescent="0.25">
      <c r="A162" s="56">
        <f t="shared" si="2"/>
        <v>155</v>
      </c>
      <c r="B162" s="194" t="s">
        <v>459</v>
      </c>
      <c r="C162" s="196" t="s">
        <v>460</v>
      </c>
      <c r="D162" s="191" t="s">
        <v>461</v>
      </c>
      <c r="E162" s="191" t="s">
        <v>80</v>
      </c>
      <c r="F162" s="197">
        <v>45632</v>
      </c>
      <c r="G162" s="191" t="s">
        <v>397</v>
      </c>
      <c r="H162" s="195">
        <v>45638</v>
      </c>
      <c r="I162" s="195">
        <v>45307</v>
      </c>
      <c r="J162" s="191" t="s">
        <v>449</v>
      </c>
      <c r="K162" s="191" t="s">
        <v>398</v>
      </c>
      <c r="L162" s="198">
        <v>45649</v>
      </c>
      <c r="M162" s="178"/>
    </row>
    <row r="163" spans="1:13" ht="45" x14ac:dyDescent="0.25">
      <c r="A163" s="56">
        <f t="shared" si="2"/>
        <v>156</v>
      </c>
      <c r="B163" s="199" t="s">
        <v>462</v>
      </c>
      <c r="C163" s="200">
        <v>670422400613</v>
      </c>
      <c r="D163" s="201" t="s">
        <v>463</v>
      </c>
      <c r="E163" s="201" t="s">
        <v>464</v>
      </c>
      <c r="F163" s="202">
        <v>45637</v>
      </c>
      <c r="G163" s="201" t="s">
        <v>397</v>
      </c>
      <c r="H163" s="203">
        <v>45646</v>
      </c>
      <c r="I163" s="203">
        <v>45312</v>
      </c>
      <c r="J163" s="201" t="s">
        <v>465</v>
      </c>
      <c r="K163" s="201" t="s">
        <v>398</v>
      </c>
      <c r="L163" s="204">
        <v>45652</v>
      </c>
    </row>
    <row r="164" spans="1:13" ht="45" x14ac:dyDescent="0.25">
      <c r="A164" s="56">
        <f t="shared" si="2"/>
        <v>157</v>
      </c>
      <c r="B164" s="199" t="s">
        <v>466</v>
      </c>
      <c r="C164" s="199">
        <v>980916400247</v>
      </c>
      <c r="D164" s="201"/>
      <c r="E164" s="201" t="s">
        <v>80</v>
      </c>
      <c r="F164" s="203">
        <v>45637</v>
      </c>
      <c r="G164" s="201" t="s">
        <v>427</v>
      </c>
      <c r="H164" s="203">
        <v>45645</v>
      </c>
      <c r="I164" s="203">
        <v>45674</v>
      </c>
      <c r="J164" s="201" t="s">
        <v>428</v>
      </c>
      <c r="K164" s="201" t="s">
        <v>429</v>
      </c>
      <c r="L164" s="133">
        <v>45665</v>
      </c>
    </row>
    <row r="165" spans="1:13" ht="45" x14ac:dyDescent="0.25">
      <c r="A165" s="56">
        <f t="shared" si="2"/>
        <v>158</v>
      </c>
      <c r="B165" s="199" t="s">
        <v>467</v>
      </c>
      <c r="C165" s="199">
        <v>850913402657</v>
      </c>
      <c r="D165" s="201" t="s">
        <v>468</v>
      </c>
      <c r="E165" s="201" t="s">
        <v>66</v>
      </c>
      <c r="F165" s="203">
        <v>45637</v>
      </c>
      <c r="G165" s="201" t="s">
        <v>427</v>
      </c>
      <c r="H165" s="203">
        <v>45645</v>
      </c>
      <c r="I165" s="203">
        <v>45674</v>
      </c>
      <c r="J165" s="201" t="s">
        <v>428</v>
      </c>
      <c r="K165" s="201" t="s">
        <v>429</v>
      </c>
      <c r="L165" s="133">
        <v>45665</v>
      </c>
    </row>
    <row r="166" spans="1:13" ht="90" x14ac:dyDescent="0.25">
      <c r="A166" s="56">
        <f t="shared" si="2"/>
        <v>159</v>
      </c>
      <c r="B166" s="199" t="s">
        <v>469</v>
      </c>
      <c r="C166" s="199">
        <v>830109302795</v>
      </c>
      <c r="D166" s="201" t="s">
        <v>470</v>
      </c>
      <c r="E166" s="201" t="s">
        <v>66</v>
      </c>
      <c r="F166" s="203">
        <v>45637</v>
      </c>
      <c r="G166" s="201" t="s">
        <v>427</v>
      </c>
      <c r="H166" s="203">
        <v>45645</v>
      </c>
      <c r="I166" s="203">
        <v>45674</v>
      </c>
      <c r="J166" s="201" t="s">
        <v>428</v>
      </c>
      <c r="K166" s="201" t="s">
        <v>429</v>
      </c>
      <c r="L166" s="133">
        <v>45665</v>
      </c>
    </row>
    <row r="167" spans="1:13" ht="45" x14ac:dyDescent="0.25">
      <c r="A167" s="56">
        <f t="shared" si="2"/>
        <v>160</v>
      </c>
      <c r="B167" s="23" t="s">
        <v>471</v>
      </c>
      <c r="C167" s="205">
        <v>870421402547</v>
      </c>
      <c r="D167" s="23" t="s">
        <v>472</v>
      </c>
      <c r="E167" s="23" t="s">
        <v>187</v>
      </c>
      <c r="F167" s="4">
        <v>45651</v>
      </c>
      <c r="G167" s="23" t="s">
        <v>81</v>
      </c>
      <c r="H167" s="4">
        <v>45656</v>
      </c>
      <c r="I167" s="4">
        <v>45687</v>
      </c>
      <c r="J167" s="23" t="s">
        <v>83</v>
      </c>
      <c r="K167" s="23" t="s">
        <v>82</v>
      </c>
      <c r="L167" s="133">
        <v>45665</v>
      </c>
    </row>
    <row r="168" spans="1:13" ht="45" x14ac:dyDescent="0.25">
      <c r="A168" s="56">
        <f t="shared" si="2"/>
        <v>161</v>
      </c>
      <c r="B168" s="23" t="s">
        <v>473</v>
      </c>
      <c r="C168" s="205">
        <v>870417302539</v>
      </c>
      <c r="D168" s="23" t="s">
        <v>474</v>
      </c>
      <c r="E168" s="23" t="s">
        <v>475</v>
      </c>
      <c r="F168" s="4">
        <v>45651</v>
      </c>
      <c r="G168" s="23" t="s">
        <v>81</v>
      </c>
      <c r="H168" s="4">
        <v>45656</v>
      </c>
      <c r="I168" s="4">
        <v>45687</v>
      </c>
      <c r="J168" s="23" t="s">
        <v>83</v>
      </c>
      <c r="K168" s="23" t="s">
        <v>82</v>
      </c>
      <c r="L168" s="133">
        <v>45665</v>
      </c>
    </row>
    <row r="169" spans="1:13" ht="45" x14ac:dyDescent="0.25">
      <c r="A169" s="56">
        <f t="shared" si="2"/>
        <v>162</v>
      </c>
      <c r="B169" s="23" t="s">
        <v>476</v>
      </c>
      <c r="C169" s="205">
        <v>730113302607</v>
      </c>
      <c r="D169" s="23" t="s">
        <v>477</v>
      </c>
      <c r="E169" s="23" t="s">
        <v>66</v>
      </c>
      <c r="F169" s="4">
        <v>45652</v>
      </c>
      <c r="G169" s="23" t="s">
        <v>81</v>
      </c>
      <c r="H169" s="4">
        <v>45656</v>
      </c>
      <c r="I169" s="4">
        <v>45687</v>
      </c>
      <c r="J169" s="23" t="s">
        <v>83</v>
      </c>
      <c r="K169" s="23" t="s">
        <v>82</v>
      </c>
      <c r="L169" s="133">
        <v>45665</v>
      </c>
    </row>
    <row r="170" spans="1:13" ht="45" x14ac:dyDescent="0.25">
      <c r="A170" s="56">
        <f t="shared" si="2"/>
        <v>163</v>
      </c>
      <c r="B170" s="23" t="s">
        <v>478</v>
      </c>
      <c r="C170" s="205">
        <v>930727300680</v>
      </c>
      <c r="D170" s="23" t="s">
        <v>477</v>
      </c>
      <c r="E170" s="23" t="s">
        <v>69</v>
      </c>
      <c r="F170" s="4">
        <v>45649</v>
      </c>
      <c r="G170" s="23" t="s">
        <v>81</v>
      </c>
      <c r="H170" s="4">
        <v>45656</v>
      </c>
      <c r="I170" s="4">
        <v>45687</v>
      </c>
      <c r="J170" s="23" t="s">
        <v>83</v>
      </c>
      <c r="K170" s="23" t="s">
        <v>82</v>
      </c>
      <c r="L170" s="133">
        <v>45665</v>
      </c>
    </row>
    <row r="171" spans="1:13" ht="45" x14ac:dyDescent="0.25">
      <c r="A171" s="56">
        <f t="shared" si="2"/>
        <v>164</v>
      </c>
      <c r="B171" s="194" t="s">
        <v>479</v>
      </c>
      <c r="C171" s="194">
        <v>960720301011</v>
      </c>
      <c r="D171" s="23" t="s">
        <v>477</v>
      </c>
      <c r="E171" s="191" t="s">
        <v>69</v>
      </c>
      <c r="F171" s="195">
        <v>45643</v>
      </c>
      <c r="G171" s="191" t="s">
        <v>427</v>
      </c>
      <c r="H171" s="195">
        <v>45656</v>
      </c>
      <c r="I171" s="195">
        <v>45685</v>
      </c>
      <c r="J171" s="191" t="s">
        <v>428</v>
      </c>
      <c r="K171" s="191" t="s">
        <v>429</v>
      </c>
      <c r="L171" s="133">
        <v>45665</v>
      </c>
    </row>
    <row r="172" spans="1:13" ht="60" x14ac:dyDescent="0.25">
      <c r="A172" s="56">
        <f t="shared" si="2"/>
        <v>165</v>
      </c>
      <c r="B172" s="206" t="s">
        <v>480</v>
      </c>
      <c r="C172" s="206">
        <v>720903400015</v>
      </c>
      <c r="D172" s="23" t="s">
        <v>477</v>
      </c>
      <c r="E172" s="207" t="s">
        <v>481</v>
      </c>
      <c r="F172" s="208">
        <v>45651</v>
      </c>
      <c r="G172" s="207" t="s">
        <v>171</v>
      </c>
      <c r="H172" s="208">
        <v>45662</v>
      </c>
      <c r="I172" s="208">
        <v>45691</v>
      </c>
      <c r="J172" s="207" t="s">
        <v>172</v>
      </c>
      <c r="K172" s="207" t="s">
        <v>291</v>
      </c>
      <c r="L172" s="133">
        <v>45666</v>
      </c>
    </row>
    <row r="173" spans="1:13" ht="45" x14ac:dyDescent="0.25">
      <c r="A173" s="56">
        <f t="shared" si="2"/>
        <v>166</v>
      </c>
      <c r="B173" s="206" t="s">
        <v>482</v>
      </c>
      <c r="C173" s="206">
        <v>880909302208</v>
      </c>
      <c r="D173" s="23" t="s">
        <v>477</v>
      </c>
      <c r="E173" s="207" t="s">
        <v>42</v>
      </c>
      <c r="F173" s="208">
        <v>45644</v>
      </c>
      <c r="G173" s="207" t="s">
        <v>427</v>
      </c>
      <c r="H173" s="208">
        <v>45665</v>
      </c>
      <c r="I173" s="208">
        <v>45692</v>
      </c>
      <c r="J173" s="207" t="s">
        <v>428</v>
      </c>
      <c r="K173" s="207" t="s">
        <v>429</v>
      </c>
      <c r="L173" s="133">
        <v>45670</v>
      </c>
    </row>
    <row r="174" spans="1:13" ht="75" x14ac:dyDescent="0.25">
      <c r="A174" s="56">
        <f t="shared" si="2"/>
        <v>167</v>
      </c>
      <c r="B174" s="206" t="s">
        <v>483</v>
      </c>
      <c r="C174" s="209" t="s">
        <v>484</v>
      </c>
      <c r="D174" s="207" t="s">
        <v>485</v>
      </c>
      <c r="E174" s="207" t="s">
        <v>358</v>
      </c>
      <c r="F174" s="210">
        <v>45657</v>
      </c>
      <c r="G174" s="207" t="s">
        <v>397</v>
      </c>
      <c r="H174" s="208">
        <v>45665</v>
      </c>
      <c r="I174" s="208">
        <v>45692</v>
      </c>
      <c r="J174" s="207" t="s">
        <v>445</v>
      </c>
      <c r="K174" s="207" t="s">
        <v>398</v>
      </c>
      <c r="L174" s="133">
        <v>45670</v>
      </c>
    </row>
    <row r="175" spans="1:13" ht="45" x14ac:dyDescent="0.25">
      <c r="A175" s="56">
        <f t="shared" si="2"/>
        <v>168</v>
      </c>
      <c r="B175" s="33" t="s">
        <v>486</v>
      </c>
      <c r="C175" s="211">
        <v>680101412663</v>
      </c>
      <c r="D175" s="23" t="s">
        <v>487</v>
      </c>
      <c r="E175" s="23" t="s">
        <v>488</v>
      </c>
      <c r="F175" s="168">
        <v>45645</v>
      </c>
      <c r="G175" s="207" t="s">
        <v>427</v>
      </c>
      <c r="H175" s="133">
        <v>45670</v>
      </c>
      <c r="I175" s="133">
        <v>45691</v>
      </c>
      <c r="J175" s="207" t="s">
        <v>428</v>
      </c>
      <c r="K175" s="207" t="s">
        <v>429</v>
      </c>
      <c r="L175" s="133">
        <v>45670</v>
      </c>
    </row>
    <row r="176" spans="1:13" ht="45" x14ac:dyDescent="0.25">
      <c r="A176" s="56">
        <f t="shared" si="2"/>
        <v>169</v>
      </c>
      <c r="B176" s="212" t="s">
        <v>489</v>
      </c>
      <c r="C176" s="213" t="s">
        <v>490</v>
      </c>
      <c r="D176" s="214" t="s">
        <v>491</v>
      </c>
      <c r="E176" s="214" t="s">
        <v>492</v>
      </c>
      <c r="F176" s="215">
        <v>45650</v>
      </c>
      <c r="G176" s="214" t="s">
        <v>397</v>
      </c>
      <c r="H176" s="216">
        <v>45663</v>
      </c>
      <c r="I176" s="216">
        <v>45691</v>
      </c>
      <c r="J176" s="214" t="s">
        <v>445</v>
      </c>
      <c r="K176" s="214" t="s">
        <v>398</v>
      </c>
      <c r="L176" s="133">
        <v>45670</v>
      </c>
    </row>
    <row r="177" spans="1:12" ht="45" x14ac:dyDescent="0.25">
      <c r="A177" s="56">
        <f t="shared" si="2"/>
        <v>170</v>
      </c>
      <c r="B177" s="212" t="s">
        <v>493</v>
      </c>
      <c r="C177" s="213" t="s">
        <v>494</v>
      </c>
      <c r="D177" s="214" t="s">
        <v>495</v>
      </c>
      <c r="E177" s="214" t="s">
        <v>496</v>
      </c>
      <c r="F177" s="215">
        <v>45652</v>
      </c>
      <c r="G177" s="214" t="s">
        <v>397</v>
      </c>
      <c r="H177" s="216">
        <v>45663</v>
      </c>
      <c r="I177" s="216">
        <v>45691</v>
      </c>
      <c r="J177" s="214" t="s">
        <v>449</v>
      </c>
      <c r="K177" s="214" t="s">
        <v>398</v>
      </c>
      <c r="L177" s="133">
        <v>45670</v>
      </c>
    </row>
    <row r="178" spans="1:12" ht="45" x14ac:dyDescent="0.25">
      <c r="A178" s="56">
        <f t="shared" si="2"/>
        <v>171</v>
      </c>
      <c r="B178" s="212" t="s">
        <v>497</v>
      </c>
      <c r="C178" s="213" t="s">
        <v>498</v>
      </c>
      <c r="D178" s="214" t="s">
        <v>499</v>
      </c>
      <c r="E178" s="214" t="s">
        <v>395</v>
      </c>
      <c r="F178" s="215">
        <v>45646</v>
      </c>
      <c r="G178" s="214" t="s">
        <v>397</v>
      </c>
      <c r="H178" s="216">
        <v>45656</v>
      </c>
      <c r="I178" s="216">
        <v>45686</v>
      </c>
      <c r="J178" s="214" t="s">
        <v>445</v>
      </c>
      <c r="K178" s="214" t="s">
        <v>398</v>
      </c>
      <c r="L178" s="133">
        <v>45670</v>
      </c>
    </row>
    <row r="179" spans="1:12" ht="45" x14ac:dyDescent="0.25">
      <c r="A179" s="56">
        <f t="shared" si="2"/>
        <v>172</v>
      </c>
      <c r="B179" s="212" t="s">
        <v>500</v>
      </c>
      <c r="C179" s="213" t="s">
        <v>501</v>
      </c>
      <c r="D179" s="214" t="s">
        <v>502</v>
      </c>
      <c r="E179" s="214" t="s">
        <v>503</v>
      </c>
      <c r="F179" s="215">
        <v>45649</v>
      </c>
      <c r="G179" s="214" t="s">
        <v>397</v>
      </c>
      <c r="H179" s="216">
        <v>45656</v>
      </c>
      <c r="I179" s="216">
        <v>45686</v>
      </c>
      <c r="J179" s="214" t="s">
        <v>449</v>
      </c>
      <c r="K179" s="214" t="s">
        <v>398</v>
      </c>
      <c r="L179" s="133">
        <v>45670</v>
      </c>
    </row>
    <row r="180" spans="1:12" ht="45" x14ac:dyDescent="0.25">
      <c r="A180" s="56">
        <f t="shared" si="2"/>
        <v>173</v>
      </c>
      <c r="B180" s="212" t="s">
        <v>504</v>
      </c>
      <c r="C180" s="213" t="s">
        <v>505</v>
      </c>
      <c r="D180" s="214" t="s">
        <v>506</v>
      </c>
      <c r="E180" s="214" t="s">
        <v>190</v>
      </c>
      <c r="F180" s="215">
        <v>45649</v>
      </c>
      <c r="G180" s="214" t="s">
        <v>397</v>
      </c>
      <c r="H180" s="216">
        <v>45656</v>
      </c>
      <c r="I180" s="216">
        <v>45686</v>
      </c>
      <c r="J180" s="214" t="s">
        <v>449</v>
      </c>
      <c r="K180" s="214" t="s">
        <v>398</v>
      </c>
      <c r="L180" s="133">
        <v>45670</v>
      </c>
    </row>
    <row r="181" spans="1:12" ht="60" x14ac:dyDescent="0.25">
      <c r="A181" s="56">
        <f t="shared" si="2"/>
        <v>174</v>
      </c>
      <c r="B181" s="212" t="s">
        <v>507</v>
      </c>
      <c r="C181" s="213" t="s">
        <v>508</v>
      </c>
      <c r="D181" s="217" t="s">
        <v>509</v>
      </c>
      <c r="E181" s="214" t="s">
        <v>395</v>
      </c>
      <c r="F181" s="215">
        <v>45646</v>
      </c>
      <c r="G181" s="214" t="s">
        <v>397</v>
      </c>
      <c r="H181" s="216">
        <v>45656</v>
      </c>
      <c r="I181" s="216">
        <v>45686</v>
      </c>
      <c r="J181" s="214" t="s">
        <v>449</v>
      </c>
      <c r="K181" s="214" t="s">
        <v>398</v>
      </c>
      <c r="L181" s="133">
        <v>45670</v>
      </c>
    </row>
    <row r="182" spans="1:12" ht="60" x14ac:dyDescent="0.25">
      <c r="A182" s="56">
        <f t="shared" si="2"/>
        <v>175</v>
      </c>
      <c r="B182" s="212" t="s">
        <v>510</v>
      </c>
      <c r="C182" s="218">
        <v>790117401013</v>
      </c>
      <c r="D182" s="219" t="s">
        <v>511</v>
      </c>
      <c r="E182" s="220" t="s">
        <v>42</v>
      </c>
      <c r="F182" s="221">
        <v>45652</v>
      </c>
      <c r="G182" s="207" t="s">
        <v>427</v>
      </c>
      <c r="H182" s="133">
        <v>45670</v>
      </c>
      <c r="I182" s="133">
        <v>45691</v>
      </c>
      <c r="J182" s="207" t="s">
        <v>428</v>
      </c>
      <c r="K182" s="207" t="s">
        <v>429</v>
      </c>
      <c r="L182" s="133">
        <v>45670</v>
      </c>
    </row>
    <row r="183" spans="1:12" ht="75" x14ac:dyDescent="0.25">
      <c r="A183" s="56">
        <f t="shared" si="2"/>
        <v>176</v>
      </c>
      <c r="B183" s="222" t="s">
        <v>512</v>
      </c>
      <c r="C183" s="223">
        <v>860706402148</v>
      </c>
      <c r="D183" s="59" t="s">
        <v>343</v>
      </c>
      <c r="E183" s="224" t="s">
        <v>513</v>
      </c>
      <c r="F183" s="225">
        <v>45652</v>
      </c>
      <c r="G183" s="224" t="s">
        <v>171</v>
      </c>
      <c r="H183" s="225">
        <v>45662</v>
      </c>
      <c r="I183" s="225">
        <v>45691</v>
      </c>
      <c r="J183" s="224" t="s">
        <v>172</v>
      </c>
      <c r="K183" s="224" t="s">
        <v>291</v>
      </c>
      <c r="L183" s="154">
        <v>45670</v>
      </c>
    </row>
    <row r="184" spans="1:12" ht="45" x14ac:dyDescent="0.25">
      <c r="A184" s="56">
        <f t="shared" si="2"/>
        <v>177</v>
      </c>
      <c r="B184" s="33" t="s">
        <v>514</v>
      </c>
      <c r="C184" s="33">
        <v>860702301607</v>
      </c>
      <c r="D184" s="23" t="s">
        <v>477</v>
      </c>
      <c r="E184" s="23" t="s">
        <v>29</v>
      </c>
      <c r="F184" s="168">
        <v>45665</v>
      </c>
      <c r="G184" s="23" t="s">
        <v>427</v>
      </c>
      <c r="H184" s="168">
        <v>45670</v>
      </c>
      <c r="I184" s="168">
        <v>45695</v>
      </c>
      <c r="J184" s="23" t="s">
        <v>428</v>
      </c>
      <c r="K184" s="23" t="s">
        <v>429</v>
      </c>
      <c r="L184" s="4">
        <v>45674</v>
      </c>
    </row>
    <row r="185" spans="1:12" ht="45" x14ac:dyDescent="0.25">
      <c r="A185" s="56">
        <f t="shared" si="2"/>
        <v>178</v>
      </c>
      <c r="B185" s="212" t="s">
        <v>515</v>
      </c>
      <c r="C185" s="212">
        <v>520116401975</v>
      </c>
      <c r="D185" s="23" t="s">
        <v>477</v>
      </c>
      <c r="E185" s="214" t="s">
        <v>66</v>
      </c>
      <c r="F185" s="216">
        <v>45663</v>
      </c>
      <c r="G185" s="214" t="s">
        <v>427</v>
      </c>
      <c r="H185" s="216">
        <v>45670</v>
      </c>
      <c r="I185" s="216">
        <v>45695</v>
      </c>
      <c r="J185" s="214" t="s">
        <v>428</v>
      </c>
      <c r="K185" s="214" t="s">
        <v>429</v>
      </c>
      <c r="L185" s="4">
        <v>45674</v>
      </c>
    </row>
    <row r="186" spans="1:12" ht="60" x14ac:dyDescent="0.25">
      <c r="A186" s="56">
        <f t="shared" si="2"/>
        <v>179</v>
      </c>
      <c r="B186" s="212" t="s">
        <v>516</v>
      </c>
      <c r="C186" s="213" t="s">
        <v>517</v>
      </c>
      <c r="D186" s="214" t="s">
        <v>518</v>
      </c>
      <c r="E186" s="214" t="s">
        <v>519</v>
      </c>
      <c r="F186" s="215">
        <v>45671</v>
      </c>
      <c r="G186" s="214" t="s">
        <v>397</v>
      </c>
      <c r="H186" s="216">
        <v>45678</v>
      </c>
      <c r="I186" s="216">
        <v>45705</v>
      </c>
      <c r="J186" s="214" t="s">
        <v>445</v>
      </c>
      <c r="K186" s="214" t="s">
        <v>398</v>
      </c>
      <c r="L186" s="226">
        <v>45679</v>
      </c>
    </row>
    <row r="187" spans="1:12" ht="45" x14ac:dyDescent="0.25">
      <c r="A187" s="56">
        <f t="shared" si="2"/>
        <v>180</v>
      </c>
      <c r="B187" s="23" t="s">
        <v>520</v>
      </c>
      <c r="C187" s="211">
        <v>991116301006</v>
      </c>
      <c r="D187" s="23" t="s">
        <v>472</v>
      </c>
      <c r="E187" s="23" t="s">
        <v>187</v>
      </c>
      <c r="F187" s="4">
        <v>45672</v>
      </c>
      <c r="G187" s="23" t="s">
        <v>81</v>
      </c>
      <c r="H187" s="4">
        <v>45684</v>
      </c>
      <c r="I187" s="4">
        <v>45709</v>
      </c>
      <c r="J187" s="23" t="s">
        <v>83</v>
      </c>
      <c r="K187" s="23" t="s">
        <v>82</v>
      </c>
      <c r="L187" s="4">
        <v>45684</v>
      </c>
    </row>
    <row r="188" spans="1:12" ht="45" x14ac:dyDescent="0.25">
      <c r="A188" s="56">
        <f t="shared" si="2"/>
        <v>181</v>
      </c>
      <c r="B188" s="23" t="s">
        <v>572</v>
      </c>
      <c r="C188" s="149">
        <v>971011300975</v>
      </c>
      <c r="D188" s="23" t="s">
        <v>573</v>
      </c>
      <c r="E188" s="2" t="s">
        <v>80</v>
      </c>
      <c r="F188" s="4">
        <v>45674</v>
      </c>
      <c r="G188" s="23" t="s">
        <v>22</v>
      </c>
      <c r="H188" s="4">
        <v>45684</v>
      </c>
      <c r="I188" s="4">
        <v>45712</v>
      </c>
      <c r="J188" s="23" t="s">
        <v>70</v>
      </c>
      <c r="K188" s="23" t="s">
        <v>23</v>
      </c>
      <c r="L188" s="4">
        <v>45684</v>
      </c>
    </row>
    <row r="189" spans="1:12" ht="45" x14ac:dyDescent="0.25">
      <c r="A189" s="56">
        <f t="shared" si="2"/>
        <v>182</v>
      </c>
      <c r="B189" s="23" t="s">
        <v>521</v>
      </c>
      <c r="C189" s="211">
        <v>730209401151</v>
      </c>
      <c r="D189" s="23" t="s">
        <v>522</v>
      </c>
      <c r="E189" s="23" t="s">
        <v>69</v>
      </c>
      <c r="F189" s="4">
        <v>45672</v>
      </c>
      <c r="G189" s="23" t="s">
        <v>81</v>
      </c>
      <c r="H189" s="4">
        <v>45684</v>
      </c>
      <c r="I189" s="4">
        <v>45709</v>
      </c>
      <c r="J189" s="23" t="s">
        <v>83</v>
      </c>
      <c r="K189" s="23" t="s">
        <v>82</v>
      </c>
      <c r="L189" s="4">
        <v>45684</v>
      </c>
    </row>
    <row r="190" spans="1:12" ht="45" x14ac:dyDescent="0.25">
      <c r="A190" s="56">
        <f t="shared" si="2"/>
        <v>183</v>
      </c>
      <c r="B190" s="1" t="s">
        <v>523</v>
      </c>
      <c r="C190" s="6" t="s">
        <v>524</v>
      </c>
      <c r="D190" s="2" t="s">
        <v>525</v>
      </c>
      <c r="E190" s="3" t="s">
        <v>196</v>
      </c>
      <c r="F190" s="3">
        <v>45678</v>
      </c>
      <c r="G190" s="185" t="s">
        <v>181</v>
      </c>
      <c r="H190" s="4">
        <v>45687</v>
      </c>
      <c r="I190" s="4">
        <v>45716</v>
      </c>
      <c r="J190" s="227" t="s">
        <v>188</v>
      </c>
      <c r="K190" s="228" t="s">
        <v>182</v>
      </c>
      <c r="L190" s="3">
        <v>45687</v>
      </c>
    </row>
    <row r="191" spans="1:12" ht="45" x14ac:dyDescent="0.25">
      <c r="A191" s="56">
        <f t="shared" si="2"/>
        <v>184</v>
      </c>
      <c r="B191" s="29" t="s">
        <v>526</v>
      </c>
      <c r="C191" s="29">
        <v>880321400806</v>
      </c>
      <c r="D191" s="31" t="s">
        <v>529</v>
      </c>
      <c r="E191" s="31" t="s">
        <v>527</v>
      </c>
      <c r="F191" s="30">
        <v>45663</v>
      </c>
      <c r="G191" s="31" t="s">
        <v>273</v>
      </c>
      <c r="H191" s="30">
        <v>45686</v>
      </c>
      <c r="I191" s="30">
        <v>45713</v>
      </c>
      <c r="J191" s="31" t="s">
        <v>172</v>
      </c>
      <c r="K191" s="31" t="s">
        <v>528</v>
      </c>
      <c r="L191" s="32">
        <v>45687</v>
      </c>
    </row>
    <row r="192" spans="1:12" ht="60" x14ac:dyDescent="0.25">
      <c r="A192" s="56">
        <f t="shared" si="2"/>
        <v>185</v>
      </c>
      <c r="B192" s="29" t="s">
        <v>530</v>
      </c>
      <c r="C192" s="29">
        <v>890910302651</v>
      </c>
      <c r="D192" s="31" t="s">
        <v>532</v>
      </c>
      <c r="E192" s="31" t="s">
        <v>531</v>
      </c>
      <c r="F192" s="30">
        <v>45678</v>
      </c>
      <c r="G192" s="31" t="s">
        <v>171</v>
      </c>
      <c r="H192" s="30">
        <v>45686</v>
      </c>
      <c r="I192" s="30">
        <v>45713</v>
      </c>
      <c r="J192" s="31" t="s">
        <v>172</v>
      </c>
      <c r="K192" s="31" t="s">
        <v>291</v>
      </c>
      <c r="L192" s="32">
        <v>45687</v>
      </c>
    </row>
    <row r="193" spans="1:13" ht="45" x14ac:dyDescent="0.25">
      <c r="A193" s="56">
        <f t="shared" si="2"/>
        <v>186</v>
      </c>
      <c r="B193" s="29" t="s">
        <v>533</v>
      </c>
      <c r="C193" s="29">
        <v>620801402472</v>
      </c>
      <c r="D193" s="31" t="s">
        <v>534</v>
      </c>
      <c r="E193" s="31" t="s">
        <v>535</v>
      </c>
      <c r="F193" s="30">
        <v>45662</v>
      </c>
      <c r="G193" s="31" t="s">
        <v>536</v>
      </c>
      <c r="H193" s="30">
        <v>45681</v>
      </c>
      <c r="I193" s="30">
        <v>45709</v>
      </c>
      <c r="J193" s="31" t="s">
        <v>172</v>
      </c>
      <c r="K193" s="31" t="s">
        <v>537</v>
      </c>
      <c r="L193" s="32">
        <v>45692</v>
      </c>
    </row>
    <row r="194" spans="1:13" ht="45" x14ac:dyDescent="0.25">
      <c r="A194" s="56">
        <f t="shared" si="2"/>
        <v>187</v>
      </c>
      <c r="B194" s="29" t="s">
        <v>538</v>
      </c>
      <c r="C194" s="29">
        <v>750202302644</v>
      </c>
      <c r="D194" s="31" t="s">
        <v>539</v>
      </c>
      <c r="E194" s="31" t="s">
        <v>540</v>
      </c>
      <c r="F194" s="30">
        <v>45681</v>
      </c>
      <c r="G194" s="31" t="s">
        <v>536</v>
      </c>
      <c r="H194" s="30">
        <v>45691</v>
      </c>
      <c r="I194" s="30">
        <v>45720</v>
      </c>
      <c r="J194" s="31" t="s">
        <v>541</v>
      </c>
      <c r="K194" s="31" t="s">
        <v>537</v>
      </c>
      <c r="L194" s="32">
        <v>45692</v>
      </c>
    </row>
    <row r="195" spans="1:13" ht="90" x14ac:dyDescent="0.25">
      <c r="A195" s="56">
        <f t="shared" si="2"/>
        <v>188</v>
      </c>
      <c r="B195" s="29" t="s">
        <v>542</v>
      </c>
      <c r="C195" s="229" t="s">
        <v>543</v>
      </c>
      <c r="D195" s="31" t="s">
        <v>544</v>
      </c>
      <c r="E195" s="31" t="s">
        <v>42</v>
      </c>
      <c r="F195" s="230">
        <v>45687</v>
      </c>
      <c r="G195" s="31" t="s">
        <v>387</v>
      </c>
      <c r="H195" s="30">
        <v>45688</v>
      </c>
      <c r="I195" s="30">
        <v>45716</v>
      </c>
      <c r="J195" s="31" t="s">
        <v>545</v>
      </c>
      <c r="K195" s="231" t="s">
        <v>546</v>
      </c>
      <c r="L195" s="30">
        <v>45692</v>
      </c>
    </row>
    <row r="196" spans="1:13" ht="90" x14ac:dyDescent="0.25">
      <c r="A196" s="56">
        <f t="shared" si="2"/>
        <v>189</v>
      </c>
      <c r="B196" s="29" t="s">
        <v>547</v>
      </c>
      <c r="C196" s="229" t="s">
        <v>548</v>
      </c>
      <c r="D196" s="31" t="s">
        <v>549</v>
      </c>
      <c r="E196" s="31" t="s">
        <v>66</v>
      </c>
      <c r="F196" s="230">
        <v>45685</v>
      </c>
      <c r="G196" s="31" t="s">
        <v>387</v>
      </c>
      <c r="H196" s="30">
        <v>45688</v>
      </c>
      <c r="I196" s="30">
        <v>45716</v>
      </c>
      <c r="J196" s="31" t="s">
        <v>545</v>
      </c>
      <c r="K196" s="231" t="s">
        <v>546</v>
      </c>
      <c r="L196" s="30">
        <v>45692</v>
      </c>
    </row>
    <row r="197" spans="1:13" ht="45" x14ac:dyDescent="0.25">
      <c r="A197" s="56">
        <f t="shared" si="2"/>
        <v>190</v>
      </c>
      <c r="B197" s="29" t="s">
        <v>550</v>
      </c>
      <c r="C197" s="29">
        <v>910509402298</v>
      </c>
      <c r="D197" s="31" t="s">
        <v>551</v>
      </c>
      <c r="E197" s="31" t="s">
        <v>42</v>
      </c>
      <c r="F197" s="30">
        <v>45678</v>
      </c>
      <c r="G197" s="31" t="s">
        <v>427</v>
      </c>
      <c r="H197" s="30">
        <v>45692</v>
      </c>
      <c r="I197" s="30">
        <v>45719</v>
      </c>
      <c r="J197" s="31" t="s">
        <v>428</v>
      </c>
      <c r="K197" s="31" t="s">
        <v>429</v>
      </c>
      <c r="L197" s="32">
        <v>45694</v>
      </c>
    </row>
    <row r="198" spans="1:13" ht="75" x14ac:dyDescent="0.25">
      <c r="A198" s="56">
        <f t="shared" si="2"/>
        <v>191</v>
      </c>
      <c r="B198" s="29" t="s">
        <v>552</v>
      </c>
      <c r="C198" s="29">
        <v>523500610</v>
      </c>
      <c r="D198" s="31" t="s">
        <v>554</v>
      </c>
      <c r="E198" s="31" t="s">
        <v>553</v>
      </c>
      <c r="F198" s="30">
        <v>45688</v>
      </c>
      <c r="G198" s="31" t="s">
        <v>273</v>
      </c>
      <c r="H198" s="30">
        <v>45692</v>
      </c>
      <c r="I198" s="30">
        <v>45719</v>
      </c>
      <c r="J198" s="31" t="s">
        <v>172</v>
      </c>
      <c r="K198" s="31" t="s">
        <v>528</v>
      </c>
      <c r="L198" s="32">
        <v>45694</v>
      </c>
    </row>
    <row r="199" spans="1:13" ht="75" x14ac:dyDescent="0.25">
      <c r="A199" s="56">
        <f t="shared" si="2"/>
        <v>192</v>
      </c>
      <c r="B199" s="29" t="s">
        <v>555</v>
      </c>
      <c r="C199" s="229" t="s">
        <v>556</v>
      </c>
      <c r="D199" s="31" t="s">
        <v>557</v>
      </c>
      <c r="E199" s="31" t="s">
        <v>66</v>
      </c>
      <c r="F199" s="230">
        <v>45688</v>
      </c>
      <c r="G199" s="31" t="s">
        <v>387</v>
      </c>
      <c r="H199" s="30">
        <v>45695</v>
      </c>
      <c r="I199" s="30">
        <v>45720</v>
      </c>
      <c r="J199" s="31" t="s">
        <v>545</v>
      </c>
      <c r="K199" s="231" t="s">
        <v>546</v>
      </c>
      <c r="L199" s="30">
        <v>45695</v>
      </c>
    </row>
    <row r="200" spans="1:13" ht="45" x14ac:dyDescent="0.25">
      <c r="A200" s="56">
        <f t="shared" si="2"/>
        <v>193</v>
      </c>
      <c r="B200" s="29" t="s">
        <v>558</v>
      </c>
      <c r="C200" s="29">
        <v>970310351141</v>
      </c>
      <c r="D200" s="31" t="s">
        <v>559</v>
      </c>
      <c r="E200" s="31" t="s">
        <v>560</v>
      </c>
      <c r="F200" s="30">
        <v>45305</v>
      </c>
      <c r="G200" s="31" t="s">
        <v>561</v>
      </c>
      <c r="H200" s="30">
        <v>45694</v>
      </c>
      <c r="I200" s="30">
        <v>45721</v>
      </c>
      <c r="J200" s="31" t="s">
        <v>562</v>
      </c>
      <c r="K200" s="31" t="s">
        <v>563</v>
      </c>
      <c r="L200" s="32">
        <v>45695</v>
      </c>
    </row>
    <row r="201" spans="1:13" ht="45" x14ac:dyDescent="0.25">
      <c r="A201" s="56">
        <f t="shared" si="2"/>
        <v>194</v>
      </c>
      <c r="B201" s="31" t="s">
        <v>564</v>
      </c>
      <c r="C201" s="29">
        <v>670422400613</v>
      </c>
      <c r="D201" s="29" t="s">
        <v>565</v>
      </c>
      <c r="E201" s="31" t="s">
        <v>566</v>
      </c>
      <c r="F201" s="32">
        <v>45325</v>
      </c>
      <c r="G201" s="30" t="s">
        <v>561</v>
      </c>
      <c r="H201" s="32">
        <v>45694</v>
      </c>
      <c r="I201" s="30">
        <v>45721</v>
      </c>
      <c r="J201" s="30" t="s">
        <v>562</v>
      </c>
      <c r="K201" s="31" t="s">
        <v>398</v>
      </c>
      <c r="L201" s="32">
        <v>45695</v>
      </c>
    </row>
    <row r="202" spans="1:13" ht="60" x14ac:dyDescent="0.25">
      <c r="A202" s="56">
        <f t="shared" ref="A202:A254" si="3">A201+1</f>
        <v>195</v>
      </c>
      <c r="B202" s="29" t="s">
        <v>569</v>
      </c>
      <c r="C202" s="29">
        <v>890630400917</v>
      </c>
      <c r="D202" s="31" t="s">
        <v>567</v>
      </c>
      <c r="E202" s="31" t="s">
        <v>568</v>
      </c>
      <c r="F202" s="30">
        <v>45691</v>
      </c>
      <c r="G202" s="31" t="s">
        <v>171</v>
      </c>
      <c r="H202" s="30">
        <v>45695</v>
      </c>
      <c r="I202" s="30">
        <v>45723</v>
      </c>
      <c r="J202" s="31" t="s">
        <v>172</v>
      </c>
      <c r="K202" s="31" t="s">
        <v>291</v>
      </c>
      <c r="L202" s="32">
        <v>45700</v>
      </c>
    </row>
    <row r="203" spans="1:13" ht="60" x14ac:dyDescent="0.25">
      <c r="A203" s="56">
        <f t="shared" si="3"/>
        <v>196</v>
      </c>
      <c r="B203" s="29" t="s">
        <v>570</v>
      </c>
      <c r="C203" s="29">
        <v>780810402760</v>
      </c>
      <c r="D203" s="31" t="s">
        <v>571</v>
      </c>
      <c r="E203" s="31" t="s">
        <v>69</v>
      </c>
      <c r="F203" s="30">
        <v>45685</v>
      </c>
      <c r="G203" s="31" t="s">
        <v>427</v>
      </c>
      <c r="H203" s="30">
        <v>45698</v>
      </c>
      <c r="I203" s="30">
        <v>45723</v>
      </c>
      <c r="J203" s="31" t="s">
        <v>428</v>
      </c>
      <c r="K203" s="31" t="s">
        <v>429</v>
      </c>
      <c r="L203" s="32">
        <v>45700</v>
      </c>
    </row>
    <row r="204" spans="1:13" ht="45" x14ac:dyDescent="0.25">
      <c r="A204" s="56">
        <f t="shared" si="3"/>
        <v>197</v>
      </c>
      <c r="B204" s="1" t="s">
        <v>574</v>
      </c>
      <c r="C204" s="6" t="s">
        <v>575</v>
      </c>
      <c r="D204" s="2" t="s">
        <v>576</v>
      </c>
      <c r="E204" s="3" t="s">
        <v>329</v>
      </c>
      <c r="F204" s="3">
        <v>45692</v>
      </c>
      <c r="G204" s="185" t="s">
        <v>181</v>
      </c>
      <c r="H204" s="4">
        <v>45700</v>
      </c>
      <c r="I204" s="4">
        <v>45729</v>
      </c>
      <c r="J204" s="227" t="s">
        <v>188</v>
      </c>
      <c r="K204" s="228" t="s">
        <v>182</v>
      </c>
      <c r="L204" s="3">
        <v>45701</v>
      </c>
    </row>
    <row r="205" spans="1:13" ht="45" x14ac:dyDescent="0.25">
      <c r="A205" s="56">
        <f t="shared" si="3"/>
        <v>198</v>
      </c>
      <c r="B205" s="104" t="s">
        <v>577</v>
      </c>
      <c r="C205" s="232">
        <v>710308499018</v>
      </c>
      <c r="D205" s="105" t="s">
        <v>578</v>
      </c>
      <c r="E205" s="105" t="s">
        <v>42</v>
      </c>
      <c r="F205" s="106">
        <v>45679</v>
      </c>
      <c r="G205" s="107" t="s">
        <v>81</v>
      </c>
      <c r="H205" s="106">
        <v>45702</v>
      </c>
      <c r="I205" s="106">
        <v>45729</v>
      </c>
      <c r="J205" s="5" t="s">
        <v>579</v>
      </c>
      <c r="K205" s="5" t="s">
        <v>580</v>
      </c>
      <c r="L205" s="4">
        <v>45705</v>
      </c>
    </row>
    <row r="206" spans="1:13" ht="90" x14ac:dyDescent="0.25">
      <c r="A206" s="56">
        <f t="shared" si="3"/>
        <v>199</v>
      </c>
      <c r="B206" s="33" t="s">
        <v>581</v>
      </c>
      <c r="C206" s="172" t="s">
        <v>582</v>
      </c>
      <c r="D206" s="23" t="s">
        <v>583</v>
      </c>
      <c r="E206" s="23" t="s">
        <v>584</v>
      </c>
      <c r="F206" s="133">
        <v>45699</v>
      </c>
      <c r="G206" s="23" t="s">
        <v>397</v>
      </c>
      <c r="H206" s="168">
        <v>45705</v>
      </c>
      <c r="I206" s="168">
        <v>45733</v>
      </c>
      <c r="J206" s="23" t="s">
        <v>445</v>
      </c>
      <c r="K206" s="23" t="s">
        <v>398</v>
      </c>
      <c r="L206" s="4">
        <v>45705</v>
      </c>
      <c r="M206" s="108"/>
    </row>
    <row r="207" spans="1:13" ht="60" x14ac:dyDescent="0.25">
      <c r="A207" s="56">
        <f t="shared" si="3"/>
        <v>200</v>
      </c>
      <c r="B207" s="33" t="s">
        <v>585</v>
      </c>
      <c r="C207" s="172" t="s">
        <v>586</v>
      </c>
      <c r="D207" s="23" t="s">
        <v>587</v>
      </c>
      <c r="E207" s="23" t="s">
        <v>584</v>
      </c>
      <c r="F207" s="133">
        <v>45699</v>
      </c>
      <c r="G207" s="23" t="s">
        <v>397</v>
      </c>
      <c r="H207" s="168">
        <v>45705</v>
      </c>
      <c r="I207" s="168">
        <v>45733</v>
      </c>
      <c r="J207" s="23" t="s">
        <v>445</v>
      </c>
      <c r="K207" s="23" t="s">
        <v>398</v>
      </c>
      <c r="L207" s="4">
        <v>45705</v>
      </c>
    </row>
    <row r="208" spans="1:13" ht="75" x14ac:dyDescent="0.25">
      <c r="A208" s="56">
        <f t="shared" si="3"/>
        <v>201</v>
      </c>
      <c r="B208" s="233" t="s">
        <v>588</v>
      </c>
      <c r="C208" s="11" t="s">
        <v>589</v>
      </c>
      <c r="D208" s="109" t="s">
        <v>590</v>
      </c>
      <c r="E208" s="23" t="s">
        <v>42</v>
      </c>
      <c r="F208" s="110">
        <v>45694</v>
      </c>
      <c r="G208" s="13" t="s">
        <v>591</v>
      </c>
      <c r="H208" s="14">
        <v>45700</v>
      </c>
      <c r="I208" s="14">
        <v>45729</v>
      </c>
      <c r="J208" s="14" t="s">
        <v>592</v>
      </c>
      <c r="K208" s="234" t="s">
        <v>593</v>
      </c>
      <c r="L208" s="111" t="s">
        <v>594</v>
      </c>
    </row>
    <row r="209" spans="1:13" ht="105" x14ac:dyDescent="0.25">
      <c r="A209" s="56">
        <f t="shared" si="3"/>
        <v>202</v>
      </c>
      <c r="B209" s="29" t="s">
        <v>595</v>
      </c>
      <c r="C209" s="29">
        <v>880930300236</v>
      </c>
      <c r="D209" s="31" t="s">
        <v>596</v>
      </c>
      <c r="E209" s="31" t="s">
        <v>597</v>
      </c>
      <c r="F209" s="30">
        <v>45693</v>
      </c>
      <c r="G209" s="31" t="s">
        <v>536</v>
      </c>
      <c r="H209" s="30">
        <v>45705</v>
      </c>
      <c r="I209" s="30">
        <v>45734</v>
      </c>
      <c r="J209" s="31" t="s">
        <v>172</v>
      </c>
      <c r="K209" s="31" t="s">
        <v>537</v>
      </c>
      <c r="L209" s="32">
        <v>45706</v>
      </c>
    </row>
    <row r="210" spans="1:13" ht="60" x14ac:dyDescent="0.25">
      <c r="A210" s="56">
        <f t="shared" si="3"/>
        <v>203</v>
      </c>
      <c r="B210" s="29" t="s">
        <v>598</v>
      </c>
      <c r="C210" s="29">
        <v>880725302674</v>
      </c>
      <c r="D210" s="31"/>
      <c r="E210" s="31" t="s">
        <v>599</v>
      </c>
      <c r="F210" s="30">
        <v>45695</v>
      </c>
      <c r="G210" s="31" t="s">
        <v>171</v>
      </c>
      <c r="H210" s="30">
        <v>45702</v>
      </c>
      <c r="I210" s="30">
        <v>45729</v>
      </c>
      <c r="J210" s="31" t="s">
        <v>172</v>
      </c>
      <c r="K210" s="31" t="s">
        <v>291</v>
      </c>
      <c r="L210" s="32">
        <v>45706</v>
      </c>
    </row>
    <row r="211" spans="1:13" ht="45" x14ac:dyDescent="0.25">
      <c r="A211" s="56">
        <f t="shared" si="3"/>
        <v>204</v>
      </c>
      <c r="B211" s="29" t="s">
        <v>600</v>
      </c>
      <c r="C211" s="29">
        <v>940211401493</v>
      </c>
      <c r="D211" s="31"/>
      <c r="E211" s="31" t="s">
        <v>42</v>
      </c>
      <c r="F211" s="30">
        <v>45695</v>
      </c>
      <c r="G211" s="31" t="s">
        <v>427</v>
      </c>
      <c r="H211" s="30">
        <v>45702</v>
      </c>
      <c r="I211" s="30">
        <v>45729</v>
      </c>
      <c r="J211" s="31" t="s">
        <v>428</v>
      </c>
      <c r="K211" s="31" t="s">
        <v>429</v>
      </c>
      <c r="L211" s="32">
        <v>45706</v>
      </c>
    </row>
    <row r="212" spans="1:13" ht="45" x14ac:dyDescent="0.25">
      <c r="A212" s="56">
        <f t="shared" si="3"/>
        <v>205</v>
      </c>
      <c r="B212" s="29" t="s">
        <v>601</v>
      </c>
      <c r="C212" s="29">
        <v>961202301078</v>
      </c>
      <c r="D212" s="31"/>
      <c r="E212" s="31" t="s">
        <v>553</v>
      </c>
      <c r="F212" s="30">
        <v>45691</v>
      </c>
      <c r="G212" s="31" t="s">
        <v>273</v>
      </c>
      <c r="H212" s="30">
        <v>45702</v>
      </c>
      <c r="I212" s="30">
        <v>45729</v>
      </c>
      <c r="J212" s="31" t="s">
        <v>172</v>
      </c>
      <c r="K212" s="31" t="s">
        <v>528</v>
      </c>
      <c r="L212" s="32">
        <v>45706</v>
      </c>
    </row>
    <row r="213" spans="1:13" ht="45" x14ac:dyDescent="0.25">
      <c r="A213" s="56">
        <f t="shared" si="3"/>
        <v>206</v>
      </c>
      <c r="B213" s="29" t="s">
        <v>602</v>
      </c>
      <c r="C213" s="29">
        <v>631201403780</v>
      </c>
      <c r="D213" s="31"/>
      <c r="E213" s="31" t="s">
        <v>42</v>
      </c>
      <c r="F213" s="30">
        <v>45692</v>
      </c>
      <c r="G213" s="31" t="s">
        <v>427</v>
      </c>
      <c r="H213" s="30">
        <v>45703</v>
      </c>
      <c r="I213" s="30">
        <v>45730</v>
      </c>
      <c r="J213" s="31" t="s">
        <v>428</v>
      </c>
      <c r="K213" s="31" t="s">
        <v>429</v>
      </c>
      <c r="L213" s="32">
        <v>45706</v>
      </c>
    </row>
    <row r="214" spans="1:13" ht="45" x14ac:dyDescent="0.25">
      <c r="A214" s="56">
        <f t="shared" si="3"/>
        <v>207</v>
      </c>
      <c r="B214" s="29" t="s">
        <v>603</v>
      </c>
      <c r="C214" s="29">
        <v>990321401402</v>
      </c>
      <c r="D214" s="31"/>
      <c r="E214" s="31" t="s">
        <v>604</v>
      </c>
      <c r="F214" s="30">
        <v>45698</v>
      </c>
      <c r="G214" s="31" t="s">
        <v>273</v>
      </c>
      <c r="H214" s="30">
        <v>45703</v>
      </c>
      <c r="I214" s="30">
        <v>45730</v>
      </c>
      <c r="J214" s="31" t="s">
        <v>172</v>
      </c>
      <c r="K214" s="31" t="s">
        <v>528</v>
      </c>
      <c r="L214" s="32">
        <v>45706</v>
      </c>
    </row>
    <row r="215" spans="1:13" ht="45" x14ac:dyDescent="0.25">
      <c r="A215" s="56">
        <f t="shared" si="3"/>
        <v>208</v>
      </c>
      <c r="B215" s="29" t="s">
        <v>605</v>
      </c>
      <c r="C215" s="29">
        <v>640501406100</v>
      </c>
      <c r="D215" s="31"/>
      <c r="E215" s="31" t="s">
        <v>606</v>
      </c>
      <c r="F215" s="30">
        <v>45698</v>
      </c>
      <c r="G215" s="31" t="s">
        <v>171</v>
      </c>
      <c r="H215" s="30">
        <v>45703</v>
      </c>
      <c r="I215" s="30">
        <v>45730</v>
      </c>
      <c r="J215" s="31" t="s">
        <v>172</v>
      </c>
      <c r="K215" s="31" t="s">
        <v>291</v>
      </c>
      <c r="L215" s="32">
        <v>45706</v>
      </c>
    </row>
    <row r="216" spans="1:13" ht="60" x14ac:dyDescent="0.25">
      <c r="A216" s="56">
        <f t="shared" si="3"/>
        <v>209</v>
      </c>
      <c r="B216" s="29" t="s">
        <v>607</v>
      </c>
      <c r="C216" s="29">
        <v>760926499037</v>
      </c>
      <c r="D216" s="31"/>
      <c r="E216" s="31" t="s">
        <v>568</v>
      </c>
      <c r="F216" s="30">
        <v>45699</v>
      </c>
      <c r="G216" s="31" t="s">
        <v>171</v>
      </c>
      <c r="H216" s="30">
        <v>45703</v>
      </c>
      <c r="I216" s="30">
        <v>45730</v>
      </c>
      <c r="J216" s="31" t="s">
        <v>172</v>
      </c>
      <c r="K216" s="31" t="s">
        <v>291</v>
      </c>
      <c r="L216" s="32">
        <v>45706</v>
      </c>
    </row>
    <row r="217" spans="1:13" ht="75" x14ac:dyDescent="0.25">
      <c r="A217" s="56">
        <f t="shared" si="3"/>
        <v>210</v>
      </c>
      <c r="B217" s="29" t="s">
        <v>438</v>
      </c>
      <c r="C217" s="229" t="s">
        <v>608</v>
      </c>
      <c r="D217" s="31" t="s">
        <v>609</v>
      </c>
      <c r="E217" s="31" t="s">
        <v>66</v>
      </c>
      <c r="F217" s="230">
        <v>45699</v>
      </c>
      <c r="G217" s="31" t="s">
        <v>387</v>
      </c>
      <c r="H217" s="30">
        <v>45701</v>
      </c>
      <c r="I217" s="30">
        <v>45728</v>
      </c>
      <c r="J217" s="31" t="s">
        <v>545</v>
      </c>
      <c r="K217" s="231" t="s">
        <v>546</v>
      </c>
      <c r="L217" s="30">
        <v>45706</v>
      </c>
    </row>
    <row r="218" spans="1:13" ht="60" x14ac:dyDescent="0.25">
      <c r="A218" s="56">
        <f t="shared" si="3"/>
        <v>211</v>
      </c>
      <c r="B218" s="29" t="s">
        <v>610</v>
      </c>
      <c r="C218" s="229" t="s">
        <v>611</v>
      </c>
      <c r="D218" s="31" t="s">
        <v>612</v>
      </c>
      <c r="E218" s="31" t="s">
        <v>69</v>
      </c>
      <c r="F218" s="230">
        <v>45698</v>
      </c>
      <c r="G218" s="31" t="s">
        <v>387</v>
      </c>
      <c r="H218" s="30">
        <v>45701</v>
      </c>
      <c r="I218" s="30">
        <v>45728</v>
      </c>
      <c r="J218" s="31" t="s">
        <v>545</v>
      </c>
      <c r="K218" s="231" t="s">
        <v>546</v>
      </c>
      <c r="L218" s="30">
        <v>45706</v>
      </c>
    </row>
    <row r="219" spans="1:13" ht="120" x14ac:dyDescent="0.25">
      <c r="A219" s="56">
        <f t="shared" si="3"/>
        <v>212</v>
      </c>
      <c r="B219" s="29" t="s">
        <v>613</v>
      </c>
      <c r="C219" s="29">
        <v>770718499078</v>
      </c>
      <c r="D219" s="31" t="s">
        <v>614</v>
      </c>
      <c r="E219" s="31" t="s">
        <v>597</v>
      </c>
      <c r="F219" s="30">
        <v>45693</v>
      </c>
      <c r="G219" s="31" t="s">
        <v>536</v>
      </c>
      <c r="H219" s="30">
        <v>45705</v>
      </c>
      <c r="I219" s="30">
        <v>45734</v>
      </c>
      <c r="J219" s="160" t="s">
        <v>172</v>
      </c>
      <c r="K219" s="31" t="s">
        <v>537</v>
      </c>
      <c r="L219" s="32">
        <v>45706</v>
      </c>
    </row>
    <row r="220" spans="1:13" ht="45" x14ac:dyDescent="0.25">
      <c r="A220" s="56">
        <f t="shared" si="3"/>
        <v>213</v>
      </c>
      <c r="B220" s="1" t="s">
        <v>615</v>
      </c>
      <c r="C220" s="6" t="s">
        <v>616</v>
      </c>
      <c r="D220" s="2"/>
      <c r="E220" s="2" t="s">
        <v>617</v>
      </c>
      <c r="F220" s="7">
        <v>45674</v>
      </c>
      <c r="G220" s="7" t="s">
        <v>30</v>
      </c>
      <c r="H220" s="7">
        <v>45708</v>
      </c>
      <c r="I220" s="8">
        <v>45742</v>
      </c>
      <c r="J220" s="70" t="s">
        <v>618</v>
      </c>
      <c r="K220" s="9" t="s">
        <v>75</v>
      </c>
      <c r="L220" s="10">
        <v>45709</v>
      </c>
    </row>
    <row r="221" spans="1:13" ht="60" x14ac:dyDescent="0.25">
      <c r="A221" s="56">
        <f t="shared" si="3"/>
        <v>214</v>
      </c>
      <c r="B221" s="233" t="s">
        <v>619</v>
      </c>
      <c r="C221" s="11" t="s">
        <v>620</v>
      </c>
      <c r="D221" s="12" t="s">
        <v>621</v>
      </c>
      <c r="E221" s="13" t="s">
        <v>622</v>
      </c>
      <c r="F221" s="14">
        <v>45702</v>
      </c>
      <c r="G221" s="13" t="s">
        <v>623</v>
      </c>
      <c r="H221" s="14">
        <v>45709</v>
      </c>
      <c r="I221" s="14">
        <v>45743</v>
      </c>
      <c r="J221" s="14" t="s">
        <v>624</v>
      </c>
      <c r="K221" s="235" t="s">
        <v>625</v>
      </c>
      <c r="L221" s="15" t="s">
        <v>626</v>
      </c>
      <c r="M221" s="108"/>
    </row>
    <row r="222" spans="1:13" ht="45" x14ac:dyDescent="0.25">
      <c r="A222" s="56">
        <f t="shared" si="3"/>
        <v>215</v>
      </c>
      <c r="B222" s="29" t="s">
        <v>348</v>
      </c>
      <c r="C222" s="29">
        <v>880119302421</v>
      </c>
      <c r="D222" s="31"/>
      <c r="E222" s="31" t="s">
        <v>187</v>
      </c>
      <c r="F222" s="30">
        <v>45706</v>
      </c>
      <c r="G222" s="31" t="s">
        <v>171</v>
      </c>
      <c r="H222" s="30">
        <v>45713</v>
      </c>
      <c r="I222" s="30">
        <v>45740</v>
      </c>
      <c r="J222" s="31" t="s">
        <v>172</v>
      </c>
      <c r="K222" s="31" t="s">
        <v>173</v>
      </c>
      <c r="L222" s="173">
        <v>45714</v>
      </c>
    </row>
    <row r="223" spans="1:13" ht="75" x14ac:dyDescent="0.25">
      <c r="A223" s="56">
        <f t="shared" si="3"/>
        <v>216</v>
      </c>
      <c r="B223" s="236" t="s">
        <v>627</v>
      </c>
      <c r="C223" s="16" t="s">
        <v>628</v>
      </c>
      <c r="D223" s="17" t="s">
        <v>629</v>
      </c>
      <c r="E223" s="59" t="s">
        <v>66</v>
      </c>
      <c r="F223" s="18">
        <v>45708</v>
      </c>
      <c r="G223" s="19" t="s">
        <v>591</v>
      </c>
      <c r="H223" s="20">
        <v>45714</v>
      </c>
      <c r="I223" s="20">
        <v>45742</v>
      </c>
      <c r="J223" s="20" t="s">
        <v>630</v>
      </c>
      <c r="K223" s="237" t="s">
        <v>593</v>
      </c>
      <c r="L223" s="21" t="s">
        <v>631</v>
      </c>
      <c r="M223" s="108"/>
    </row>
    <row r="224" spans="1:13" ht="60" x14ac:dyDescent="0.25">
      <c r="A224" s="56">
        <f t="shared" si="3"/>
        <v>217</v>
      </c>
      <c r="B224" s="33" t="s">
        <v>316</v>
      </c>
      <c r="C224" s="172" t="s">
        <v>632</v>
      </c>
      <c r="D224" s="23" t="s">
        <v>633</v>
      </c>
      <c r="E224" s="23" t="s">
        <v>634</v>
      </c>
      <c r="F224" s="133">
        <v>45706</v>
      </c>
      <c r="G224" s="23" t="s">
        <v>397</v>
      </c>
      <c r="H224" s="168">
        <v>45714</v>
      </c>
      <c r="I224" s="168">
        <v>45748</v>
      </c>
      <c r="J224" s="23" t="s">
        <v>445</v>
      </c>
      <c r="K224" s="23" t="s">
        <v>398</v>
      </c>
      <c r="L224" s="4">
        <v>45716</v>
      </c>
    </row>
    <row r="225" spans="1:13" ht="60" x14ac:dyDescent="0.25">
      <c r="A225" s="56">
        <f t="shared" si="3"/>
        <v>218</v>
      </c>
      <c r="B225" s="33" t="s">
        <v>635</v>
      </c>
      <c r="C225" s="172" t="s">
        <v>636</v>
      </c>
      <c r="D225" s="23" t="s">
        <v>637</v>
      </c>
      <c r="E225" s="23" t="s">
        <v>634</v>
      </c>
      <c r="F225" s="133">
        <v>45707</v>
      </c>
      <c r="G225" s="23" t="s">
        <v>397</v>
      </c>
      <c r="H225" s="168">
        <v>45714</v>
      </c>
      <c r="I225" s="168">
        <v>45748</v>
      </c>
      <c r="J225" s="23" t="s">
        <v>445</v>
      </c>
      <c r="K225" s="23" t="s">
        <v>398</v>
      </c>
      <c r="L225" s="4">
        <v>45716</v>
      </c>
    </row>
    <row r="226" spans="1:13" ht="45" x14ac:dyDescent="0.25">
      <c r="A226" s="56">
        <f t="shared" si="3"/>
        <v>219</v>
      </c>
      <c r="B226" s="29" t="s">
        <v>638</v>
      </c>
      <c r="C226" s="29">
        <v>770810302831</v>
      </c>
      <c r="D226" s="31" t="s">
        <v>639</v>
      </c>
      <c r="E226" s="31" t="s">
        <v>334</v>
      </c>
      <c r="F226" s="30">
        <v>45702</v>
      </c>
      <c r="G226" s="31" t="s">
        <v>171</v>
      </c>
      <c r="H226" s="30">
        <v>45716</v>
      </c>
      <c r="I226" s="30">
        <v>45743</v>
      </c>
      <c r="J226" s="31" t="s">
        <v>172</v>
      </c>
      <c r="K226" s="31" t="s">
        <v>173</v>
      </c>
      <c r="L226" s="32">
        <v>45719</v>
      </c>
    </row>
    <row r="227" spans="1:13" ht="45" x14ac:dyDescent="0.25">
      <c r="A227" s="56">
        <f t="shared" si="3"/>
        <v>220</v>
      </c>
      <c r="B227" s="29" t="s">
        <v>640</v>
      </c>
      <c r="C227" s="29">
        <v>840321302313</v>
      </c>
      <c r="D227" s="31" t="s">
        <v>641</v>
      </c>
      <c r="E227" s="31" t="s">
        <v>42</v>
      </c>
      <c r="F227" s="30">
        <v>45708</v>
      </c>
      <c r="G227" s="31" t="s">
        <v>427</v>
      </c>
      <c r="H227" s="30">
        <v>45716</v>
      </c>
      <c r="I227" s="30">
        <v>45743</v>
      </c>
      <c r="J227" s="31" t="s">
        <v>428</v>
      </c>
      <c r="K227" s="31" t="s">
        <v>429</v>
      </c>
      <c r="L227" s="32">
        <v>45719</v>
      </c>
    </row>
    <row r="228" spans="1:13" ht="45" x14ac:dyDescent="0.25">
      <c r="A228" s="56">
        <f t="shared" si="3"/>
        <v>221</v>
      </c>
      <c r="B228" s="29" t="s">
        <v>642</v>
      </c>
      <c r="C228" s="29">
        <v>911120400735</v>
      </c>
      <c r="D228" s="31"/>
      <c r="E228" s="31" t="s">
        <v>196</v>
      </c>
      <c r="F228" s="30">
        <v>45678</v>
      </c>
      <c r="G228" s="31" t="s">
        <v>171</v>
      </c>
      <c r="H228" s="30">
        <v>45716</v>
      </c>
      <c r="I228" s="30">
        <v>45743</v>
      </c>
      <c r="J228" s="31" t="s">
        <v>172</v>
      </c>
      <c r="K228" s="31" t="s">
        <v>173</v>
      </c>
      <c r="L228" s="173">
        <v>45719</v>
      </c>
    </row>
    <row r="229" spans="1:13" ht="60" x14ac:dyDescent="0.25">
      <c r="A229" s="56">
        <f t="shared" si="3"/>
        <v>222</v>
      </c>
      <c r="B229" s="1" t="s">
        <v>643</v>
      </c>
      <c r="C229" s="6" t="s">
        <v>644</v>
      </c>
      <c r="D229" s="2" t="s">
        <v>645</v>
      </c>
      <c r="E229" s="2" t="s">
        <v>42</v>
      </c>
      <c r="F229" s="7">
        <v>45688</v>
      </c>
      <c r="G229" s="7" t="s">
        <v>30</v>
      </c>
      <c r="H229" s="7">
        <v>45714</v>
      </c>
      <c r="I229" s="7">
        <v>45748</v>
      </c>
      <c r="J229" s="7" t="s">
        <v>31</v>
      </c>
      <c r="K229" s="22" t="s">
        <v>75</v>
      </c>
      <c r="L229" s="4">
        <v>45719</v>
      </c>
      <c r="M229" s="61"/>
    </row>
    <row r="230" spans="1:13" ht="60" x14ac:dyDescent="0.25">
      <c r="A230" s="56">
        <f t="shared" si="3"/>
        <v>223</v>
      </c>
      <c r="B230" s="104" t="s">
        <v>646</v>
      </c>
      <c r="C230" s="232">
        <v>680325402515</v>
      </c>
      <c r="D230" s="105" t="s">
        <v>647</v>
      </c>
      <c r="E230" s="105" t="s">
        <v>69</v>
      </c>
      <c r="F230" s="106">
        <v>45714</v>
      </c>
      <c r="G230" s="107" t="s">
        <v>81</v>
      </c>
      <c r="H230" s="106">
        <v>45720</v>
      </c>
      <c r="I230" s="106">
        <v>45750</v>
      </c>
      <c r="J230" s="5" t="s">
        <v>579</v>
      </c>
      <c r="K230" s="5" t="s">
        <v>580</v>
      </c>
      <c r="L230" s="4">
        <v>45720</v>
      </c>
    </row>
    <row r="231" spans="1:13" ht="75" x14ac:dyDescent="0.25">
      <c r="A231" s="56">
        <f t="shared" si="3"/>
        <v>224</v>
      </c>
      <c r="B231" s="158" t="s">
        <v>648</v>
      </c>
      <c r="C231" s="158">
        <v>821123300558</v>
      </c>
      <c r="D231" s="160" t="s">
        <v>649</v>
      </c>
      <c r="E231" s="160" t="s">
        <v>650</v>
      </c>
      <c r="F231" s="159">
        <v>45712</v>
      </c>
      <c r="G231" s="160" t="s">
        <v>536</v>
      </c>
      <c r="H231" s="30">
        <v>45722</v>
      </c>
      <c r="I231" s="30">
        <v>45751</v>
      </c>
      <c r="J231" s="31" t="s">
        <v>172</v>
      </c>
      <c r="K231" s="31" t="s">
        <v>537</v>
      </c>
      <c r="L231" s="32">
        <v>45722</v>
      </c>
    </row>
    <row r="232" spans="1:13" ht="45" x14ac:dyDescent="0.25">
      <c r="A232" s="56">
        <f t="shared" si="3"/>
        <v>225</v>
      </c>
      <c r="B232" s="33" t="s">
        <v>651</v>
      </c>
      <c r="C232" s="33">
        <v>731019402605</v>
      </c>
      <c r="D232" s="23" t="s">
        <v>652</v>
      </c>
      <c r="E232" s="23" t="s">
        <v>42</v>
      </c>
      <c r="F232" s="168">
        <v>45716</v>
      </c>
      <c r="G232" s="23" t="s">
        <v>171</v>
      </c>
      <c r="H232" s="238">
        <v>45723</v>
      </c>
      <c r="I232" s="30">
        <v>45757</v>
      </c>
      <c r="J232" s="31" t="s">
        <v>172</v>
      </c>
      <c r="K232" s="31" t="s">
        <v>653</v>
      </c>
      <c r="L232" s="32">
        <v>45727</v>
      </c>
    </row>
    <row r="233" spans="1:13" ht="60" x14ac:dyDescent="0.25">
      <c r="A233" s="56">
        <f t="shared" si="3"/>
        <v>226</v>
      </c>
      <c r="B233" s="33" t="s">
        <v>657</v>
      </c>
      <c r="C233" s="33">
        <v>930721300747</v>
      </c>
      <c r="D233" s="23" t="s">
        <v>658</v>
      </c>
      <c r="E233" s="23" t="s">
        <v>659</v>
      </c>
      <c r="F233" s="168">
        <v>45709</v>
      </c>
      <c r="G233" s="23" t="s">
        <v>273</v>
      </c>
      <c r="H233" s="239">
        <v>45723</v>
      </c>
      <c r="I233" s="159">
        <v>45757</v>
      </c>
      <c r="J233" s="160" t="s">
        <v>660</v>
      </c>
      <c r="K233" s="160" t="s">
        <v>661</v>
      </c>
      <c r="L233" s="173">
        <v>45727</v>
      </c>
    </row>
    <row r="234" spans="1:13" ht="60" x14ac:dyDescent="0.25">
      <c r="A234" s="56">
        <f t="shared" si="3"/>
        <v>227</v>
      </c>
      <c r="B234" s="33" t="s">
        <v>654</v>
      </c>
      <c r="C234" s="172" t="s">
        <v>655</v>
      </c>
      <c r="D234" s="23" t="s">
        <v>656</v>
      </c>
      <c r="E234" s="23" t="s">
        <v>66</v>
      </c>
      <c r="F234" s="4">
        <v>45715</v>
      </c>
      <c r="G234" s="23" t="s">
        <v>208</v>
      </c>
      <c r="H234" s="240">
        <v>45727</v>
      </c>
      <c r="I234" s="3">
        <v>45757</v>
      </c>
      <c r="J234" s="2" t="s">
        <v>209</v>
      </c>
      <c r="K234" s="23" t="s">
        <v>210</v>
      </c>
      <c r="L234" s="3">
        <v>45728</v>
      </c>
    </row>
    <row r="235" spans="1:13" ht="45" x14ac:dyDescent="0.25">
      <c r="A235" s="56">
        <f t="shared" si="3"/>
        <v>228</v>
      </c>
      <c r="B235" s="33" t="s">
        <v>662</v>
      </c>
      <c r="C235" s="33">
        <v>860906400595</v>
      </c>
      <c r="D235" s="23" t="s">
        <v>663</v>
      </c>
      <c r="E235" s="23" t="s">
        <v>80</v>
      </c>
      <c r="F235" s="168">
        <v>45719</v>
      </c>
      <c r="G235" s="23" t="s">
        <v>536</v>
      </c>
      <c r="H235" s="238">
        <v>45728</v>
      </c>
      <c r="I235" s="30">
        <v>45763</v>
      </c>
      <c r="J235" s="31" t="s">
        <v>172</v>
      </c>
      <c r="K235" s="31" t="s">
        <v>537</v>
      </c>
      <c r="L235" s="32">
        <v>45728</v>
      </c>
    </row>
    <row r="236" spans="1:13" ht="45" x14ac:dyDescent="0.25">
      <c r="A236" s="56">
        <f t="shared" si="3"/>
        <v>229</v>
      </c>
      <c r="B236" s="33" t="s">
        <v>664</v>
      </c>
      <c r="C236" s="33">
        <v>780219000151</v>
      </c>
      <c r="D236" s="23" t="s">
        <v>666</v>
      </c>
      <c r="E236" s="23" t="s">
        <v>665</v>
      </c>
      <c r="F236" s="168">
        <v>45713</v>
      </c>
      <c r="G236" s="23" t="s">
        <v>536</v>
      </c>
      <c r="H236" s="238">
        <v>45728</v>
      </c>
      <c r="I236" s="30">
        <v>45763</v>
      </c>
      <c r="J236" s="31" t="s">
        <v>172</v>
      </c>
      <c r="K236" s="31" t="s">
        <v>537</v>
      </c>
      <c r="L236" s="32">
        <v>45728</v>
      </c>
    </row>
    <row r="237" spans="1:13" ht="75" x14ac:dyDescent="0.25">
      <c r="A237" s="56">
        <f t="shared" si="3"/>
        <v>230</v>
      </c>
      <c r="B237" s="23" t="s">
        <v>667</v>
      </c>
      <c r="C237" s="34" t="s">
        <v>668</v>
      </c>
      <c r="D237" s="23" t="s">
        <v>669</v>
      </c>
      <c r="E237" s="23" t="s">
        <v>670</v>
      </c>
      <c r="F237" s="4">
        <v>45722</v>
      </c>
      <c r="G237" s="112" t="s">
        <v>623</v>
      </c>
      <c r="H237" s="110">
        <v>45729</v>
      </c>
      <c r="I237" s="14">
        <v>45762</v>
      </c>
      <c r="J237" s="241" t="s">
        <v>671</v>
      </c>
      <c r="K237" s="111" t="s">
        <v>672</v>
      </c>
      <c r="L237" s="14">
        <v>45729</v>
      </c>
    </row>
    <row r="238" spans="1:13" ht="75" x14ac:dyDescent="0.25">
      <c r="A238" s="56">
        <f t="shared" si="3"/>
        <v>231</v>
      </c>
      <c r="B238" s="242" t="s">
        <v>673</v>
      </c>
      <c r="C238" s="11" t="s">
        <v>674</v>
      </c>
      <c r="D238" s="112" t="s">
        <v>675</v>
      </c>
      <c r="E238" s="23" t="s">
        <v>29</v>
      </c>
      <c r="F238" s="113">
        <v>45716</v>
      </c>
      <c r="G238" s="112" t="s">
        <v>591</v>
      </c>
      <c r="H238" s="110">
        <v>45729</v>
      </c>
      <c r="I238" s="14">
        <v>45762</v>
      </c>
      <c r="J238" s="241" t="s">
        <v>630</v>
      </c>
      <c r="K238" s="111" t="s">
        <v>593</v>
      </c>
      <c r="L238" s="14">
        <v>45729</v>
      </c>
    </row>
    <row r="239" spans="1:13" ht="60" x14ac:dyDescent="0.25">
      <c r="A239" s="56">
        <f t="shared" si="3"/>
        <v>232</v>
      </c>
      <c r="B239" s="33" t="s">
        <v>676</v>
      </c>
      <c r="C239" s="172" t="s">
        <v>677</v>
      </c>
      <c r="D239" s="23" t="s">
        <v>678</v>
      </c>
      <c r="E239" s="23" t="s">
        <v>634</v>
      </c>
      <c r="F239" s="133">
        <v>45716</v>
      </c>
      <c r="G239" s="23" t="s">
        <v>397</v>
      </c>
      <c r="H239" s="238">
        <v>45729</v>
      </c>
      <c r="I239" s="30">
        <v>45762</v>
      </c>
      <c r="J239" s="31" t="s">
        <v>445</v>
      </c>
      <c r="K239" s="31" t="s">
        <v>398</v>
      </c>
      <c r="L239" s="32">
        <v>45729</v>
      </c>
    </row>
    <row r="240" spans="1:13" ht="60" x14ac:dyDescent="0.25">
      <c r="A240" s="56">
        <f t="shared" si="3"/>
        <v>233</v>
      </c>
      <c r="B240" s="33" t="s">
        <v>679</v>
      </c>
      <c r="C240" s="172" t="s">
        <v>680</v>
      </c>
      <c r="D240" s="23" t="s">
        <v>681</v>
      </c>
      <c r="E240" s="23" t="s">
        <v>634</v>
      </c>
      <c r="F240" s="133">
        <v>45712</v>
      </c>
      <c r="G240" s="23" t="s">
        <v>397</v>
      </c>
      <c r="H240" s="238">
        <v>45729</v>
      </c>
      <c r="I240" s="30">
        <v>45762</v>
      </c>
      <c r="J240" s="31" t="s">
        <v>445</v>
      </c>
      <c r="K240" s="31" t="s">
        <v>398</v>
      </c>
      <c r="L240" s="32">
        <v>45729</v>
      </c>
    </row>
    <row r="241" spans="1:12" ht="45" x14ac:dyDescent="0.25">
      <c r="A241" s="56">
        <f t="shared" si="3"/>
        <v>234</v>
      </c>
      <c r="B241" s="1" t="s">
        <v>682</v>
      </c>
      <c r="C241" s="6" t="s">
        <v>683</v>
      </c>
      <c r="D241" s="2" t="s">
        <v>684</v>
      </c>
      <c r="E241" s="3" t="s">
        <v>196</v>
      </c>
      <c r="F241" s="3">
        <v>45716</v>
      </c>
      <c r="G241" s="185" t="s">
        <v>181</v>
      </c>
      <c r="H241" s="4">
        <v>45730</v>
      </c>
      <c r="I241" s="4">
        <v>45762</v>
      </c>
      <c r="J241" s="227" t="s">
        <v>188</v>
      </c>
      <c r="K241" s="228" t="s">
        <v>182</v>
      </c>
      <c r="L241" s="3">
        <v>45729</v>
      </c>
    </row>
    <row r="242" spans="1:12" ht="45" x14ac:dyDescent="0.25">
      <c r="A242" s="56">
        <f t="shared" si="3"/>
        <v>235</v>
      </c>
      <c r="B242" s="74" t="s">
        <v>685</v>
      </c>
      <c r="C242" s="6" t="s">
        <v>686</v>
      </c>
      <c r="D242" s="2" t="s">
        <v>687</v>
      </c>
      <c r="E242" s="3" t="s">
        <v>329</v>
      </c>
      <c r="F242" s="3">
        <v>45719</v>
      </c>
      <c r="G242" s="185" t="s">
        <v>181</v>
      </c>
      <c r="H242" s="4">
        <v>45730</v>
      </c>
      <c r="I242" s="4">
        <v>45763</v>
      </c>
      <c r="J242" s="227" t="s">
        <v>188</v>
      </c>
      <c r="K242" s="228" t="s">
        <v>182</v>
      </c>
      <c r="L242" s="3">
        <v>45730</v>
      </c>
    </row>
    <row r="243" spans="1:12" ht="60" x14ac:dyDescent="0.25">
      <c r="A243" s="56">
        <f t="shared" si="3"/>
        <v>236</v>
      </c>
      <c r="B243" s="23" t="s">
        <v>691</v>
      </c>
      <c r="C243" s="26" t="s">
        <v>688</v>
      </c>
      <c r="D243" s="2" t="s">
        <v>689</v>
      </c>
      <c r="E243" s="2" t="s">
        <v>80</v>
      </c>
      <c r="F243" s="114">
        <v>45661</v>
      </c>
      <c r="G243" s="114" t="s">
        <v>30</v>
      </c>
      <c r="H243" s="114">
        <v>45729</v>
      </c>
      <c r="I243" s="114">
        <v>45762</v>
      </c>
      <c r="J243" s="2" t="s">
        <v>690</v>
      </c>
      <c r="K243" s="2" t="s">
        <v>75</v>
      </c>
      <c r="L243" s="3">
        <v>45733</v>
      </c>
    </row>
    <row r="244" spans="1:12" ht="60" x14ac:dyDescent="0.25">
      <c r="A244" s="56">
        <f t="shared" si="3"/>
        <v>237</v>
      </c>
      <c r="B244" s="29" t="s">
        <v>713</v>
      </c>
      <c r="C244" s="243" t="s">
        <v>714</v>
      </c>
      <c r="D244" s="31" t="s">
        <v>715</v>
      </c>
      <c r="E244" s="31" t="s">
        <v>584</v>
      </c>
      <c r="F244" s="244">
        <v>45727</v>
      </c>
      <c r="G244" s="31" t="s">
        <v>397</v>
      </c>
      <c r="H244" s="30">
        <v>45736</v>
      </c>
      <c r="I244" s="30">
        <v>45765</v>
      </c>
      <c r="J244" s="31" t="s">
        <v>445</v>
      </c>
      <c r="K244" s="31" t="s">
        <v>398</v>
      </c>
      <c r="L244" s="32">
        <v>45736</v>
      </c>
    </row>
    <row r="245" spans="1:12" ht="90" x14ac:dyDescent="0.25">
      <c r="A245" s="56">
        <v>238</v>
      </c>
      <c r="B245" s="29" t="s">
        <v>704</v>
      </c>
      <c r="C245" s="39">
        <v>721020401809</v>
      </c>
      <c r="D245" s="31" t="s">
        <v>705</v>
      </c>
      <c r="E245" s="31" t="s">
        <v>42</v>
      </c>
      <c r="F245" s="40" t="s">
        <v>706</v>
      </c>
      <c r="G245" s="31" t="s">
        <v>707</v>
      </c>
      <c r="H245" s="30">
        <v>45736</v>
      </c>
      <c r="I245" s="30">
        <v>45768</v>
      </c>
      <c r="J245" s="31" t="s">
        <v>708</v>
      </c>
      <c r="K245" s="31" t="s">
        <v>709</v>
      </c>
      <c r="L245" s="32">
        <v>45740</v>
      </c>
    </row>
    <row r="246" spans="1:12" ht="60" x14ac:dyDescent="0.25">
      <c r="A246" s="56">
        <v>239</v>
      </c>
      <c r="B246" s="41" t="s">
        <v>692</v>
      </c>
      <c r="C246" s="232">
        <v>851219400313</v>
      </c>
      <c r="D246" s="105" t="s">
        <v>693</v>
      </c>
      <c r="E246" s="105" t="s">
        <v>66</v>
      </c>
      <c r="F246" s="106">
        <v>45729</v>
      </c>
      <c r="G246" s="107" t="s">
        <v>81</v>
      </c>
      <c r="H246" s="106">
        <v>45742</v>
      </c>
      <c r="I246" s="106">
        <v>45767</v>
      </c>
      <c r="J246" s="5" t="s">
        <v>579</v>
      </c>
      <c r="K246" s="5" t="s">
        <v>580</v>
      </c>
      <c r="L246" s="4">
        <v>45742</v>
      </c>
    </row>
    <row r="247" spans="1:12" ht="60" x14ac:dyDescent="0.25">
      <c r="A247" s="56">
        <f t="shared" si="3"/>
        <v>240</v>
      </c>
      <c r="B247" s="180" t="s">
        <v>694</v>
      </c>
      <c r="C247" s="229" t="s">
        <v>695</v>
      </c>
      <c r="D247" s="31" t="s">
        <v>697</v>
      </c>
      <c r="E247" s="31" t="s">
        <v>698</v>
      </c>
      <c r="F247" s="230">
        <v>45728</v>
      </c>
      <c r="G247" s="31" t="s">
        <v>387</v>
      </c>
      <c r="H247" s="30">
        <v>45730</v>
      </c>
      <c r="I247" s="30">
        <v>45767</v>
      </c>
      <c r="J247" s="31" t="s">
        <v>696</v>
      </c>
      <c r="K247" s="231" t="s">
        <v>546</v>
      </c>
      <c r="L247" s="30">
        <v>45742</v>
      </c>
    </row>
    <row r="248" spans="1:12" ht="60" x14ac:dyDescent="0.25">
      <c r="A248" s="56">
        <f t="shared" si="3"/>
        <v>241</v>
      </c>
      <c r="B248" s="23" t="s">
        <v>699</v>
      </c>
      <c r="C248" s="149">
        <v>950722450431</v>
      </c>
      <c r="D248" s="23" t="s">
        <v>700</v>
      </c>
      <c r="E248" s="2" t="s">
        <v>29</v>
      </c>
      <c r="F248" s="4">
        <v>45723</v>
      </c>
      <c r="G248" s="23" t="s">
        <v>22</v>
      </c>
      <c r="H248" s="4">
        <v>45729</v>
      </c>
      <c r="I248" s="4">
        <v>45767</v>
      </c>
      <c r="J248" s="23" t="s">
        <v>701</v>
      </c>
      <c r="K248" s="23" t="s">
        <v>23</v>
      </c>
      <c r="L248" s="4">
        <v>45742</v>
      </c>
    </row>
    <row r="249" spans="1:12" ht="60" x14ac:dyDescent="0.25">
      <c r="A249" s="56">
        <f t="shared" si="3"/>
        <v>242</v>
      </c>
      <c r="B249" s="23" t="s">
        <v>702</v>
      </c>
      <c r="C249" s="149">
        <v>730720300432</v>
      </c>
      <c r="D249" s="23" t="s">
        <v>703</v>
      </c>
      <c r="E249" s="2" t="s">
        <v>66</v>
      </c>
      <c r="F249" s="4">
        <v>45730</v>
      </c>
      <c r="G249" s="23" t="s">
        <v>22</v>
      </c>
      <c r="H249" s="4">
        <v>45736</v>
      </c>
      <c r="I249" s="4">
        <v>45769</v>
      </c>
      <c r="J249" s="23" t="s">
        <v>701</v>
      </c>
      <c r="K249" s="23" t="s">
        <v>23</v>
      </c>
      <c r="L249" s="4">
        <v>45742</v>
      </c>
    </row>
    <row r="250" spans="1:12" ht="90" x14ac:dyDescent="0.25">
      <c r="A250" s="56" t="e">
        <f>#REF!+1</f>
        <v>#REF!</v>
      </c>
      <c r="B250" s="180" t="s">
        <v>710</v>
      </c>
      <c r="C250" s="39">
        <v>670110303576</v>
      </c>
      <c r="D250" s="31" t="s">
        <v>711</v>
      </c>
      <c r="E250" s="31" t="s">
        <v>66</v>
      </c>
      <c r="F250" s="40" t="s">
        <v>712</v>
      </c>
      <c r="G250" s="31" t="s">
        <v>707</v>
      </c>
      <c r="H250" s="30">
        <v>45736</v>
      </c>
      <c r="I250" s="30">
        <v>45768</v>
      </c>
      <c r="J250" s="31" t="s">
        <v>708</v>
      </c>
      <c r="K250" s="31" t="s">
        <v>709</v>
      </c>
      <c r="L250" s="32">
        <v>45747</v>
      </c>
    </row>
    <row r="251" spans="1:12" ht="75" x14ac:dyDescent="0.25">
      <c r="A251" s="56" t="e">
        <f t="shared" si="3"/>
        <v>#REF!</v>
      </c>
      <c r="B251" s="1" t="s">
        <v>716</v>
      </c>
      <c r="C251" s="6" t="s">
        <v>717</v>
      </c>
      <c r="D251" s="2" t="s">
        <v>718</v>
      </c>
      <c r="E251" s="2" t="s">
        <v>42</v>
      </c>
      <c r="F251" s="114">
        <v>45723</v>
      </c>
      <c r="G251" s="114" t="s">
        <v>719</v>
      </c>
      <c r="H251" s="114">
        <v>45742</v>
      </c>
      <c r="I251" s="114">
        <v>45776</v>
      </c>
      <c r="J251" s="2" t="s">
        <v>720</v>
      </c>
      <c r="K251" s="2" t="s">
        <v>721</v>
      </c>
      <c r="L251" s="3">
        <v>45748</v>
      </c>
    </row>
    <row r="252" spans="1:12" ht="75" x14ac:dyDescent="0.25">
      <c r="A252" s="56" t="e">
        <f t="shared" si="3"/>
        <v>#REF!</v>
      </c>
      <c r="B252" s="233" t="s">
        <v>722</v>
      </c>
      <c r="C252" s="11" t="s">
        <v>723</v>
      </c>
      <c r="D252" s="109" t="s">
        <v>724</v>
      </c>
      <c r="E252" s="23" t="s">
        <v>187</v>
      </c>
      <c r="F252" s="110">
        <v>45748</v>
      </c>
      <c r="G252" s="13" t="s">
        <v>591</v>
      </c>
      <c r="H252" s="14">
        <v>45749</v>
      </c>
      <c r="I252" s="14">
        <v>45754</v>
      </c>
      <c r="J252" s="241" t="s">
        <v>630</v>
      </c>
      <c r="K252" s="111" t="s">
        <v>593</v>
      </c>
      <c r="L252" s="14">
        <v>45754</v>
      </c>
    </row>
    <row r="253" spans="1:12" ht="60" x14ac:dyDescent="0.25">
      <c r="A253" s="56" t="e">
        <f t="shared" si="3"/>
        <v>#REF!</v>
      </c>
      <c r="B253" s="23" t="s">
        <v>725</v>
      </c>
      <c r="C253" s="149">
        <v>940507301684</v>
      </c>
      <c r="D253" s="23" t="s">
        <v>726</v>
      </c>
      <c r="E253" s="2" t="s">
        <v>142</v>
      </c>
      <c r="F253" s="4">
        <v>45735</v>
      </c>
      <c r="G253" s="23" t="s">
        <v>22</v>
      </c>
      <c r="H253" s="4">
        <v>45747</v>
      </c>
      <c r="I253" s="4">
        <v>45772</v>
      </c>
      <c r="J253" s="23" t="s">
        <v>701</v>
      </c>
      <c r="K253" s="23" t="s">
        <v>23</v>
      </c>
      <c r="L253" s="4">
        <v>45755</v>
      </c>
    </row>
    <row r="254" spans="1:12" ht="75" x14ac:dyDescent="0.25">
      <c r="A254" s="115" t="e">
        <f t="shared" si="3"/>
        <v>#REF!</v>
      </c>
      <c r="B254" s="116" t="s">
        <v>727</v>
      </c>
      <c r="C254" s="6" t="s">
        <v>728</v>
      </c>
      <c r="D254" s="2" t="s">
        <v>729</v>
      </c>
      <c r="E254" s="2" t="s">
        <v>175</v>
      </c>
      <c r="F254" s="3">
        <v>45736</v>
      </c>
      <c r="G254" s="3" t="s">
        <v>730</v>
      </c>
      <c r="H254" s="3">
        <v>45754</v>
      </c>
      <c r="I254" s="3">
        <v>45784</v>
      </c>
      <c r="J254" s="2" t="s">
        <v>731</v>
      </c>
      <c r="K254" s="2" t="s">
        <v>732</v>
      </c>
      <c r="L254" s="3">
        <v>45758</v>
      </c>
    </row>
    <row r="255" spans="1:12" ht="60" x14ac:dyDescent="0.25">
      <c r="A255" s="245">
        <v>248</v>
      </c>
      <c r="B255" s="29" t="s">
        <v>738</v>
      </c>
      <c r="C255" s="229" t="s">
        <v>737</v>
      </c>
      <c r="D255" s="31" t="s">
        <v>736</v>
      </c>
      <c r="E255" s="31" t="s">
        <v>42</v>
      </c>
      <c r="F255" s="230">
        <v>45743</v>
      </c>
      <c r="G255" s="31" t="s">
        <v>735</v>
      </c>
      <c r="H255" s="30">
        <v>45749</v>
      </c>
      <c r="I255" s="30">
        <v>45807</v>
      </c>
      <c r="J255" s="31" t="s">
        <v>545</v>
      </c>
      <c r="K255" s="231" t="s">
        <v>546</v>
      </c>
      <c r="L255" s="30">
        <v>45758</v>
      </c>
    </row>
    <row r="256" spans="1:12" ht="60" x14ac:dyDescent="0.25">
      <c r="A256" s="178">
        <v>249</v>
      </c>
      <c r="B256" s="23" t="s">
        <v>739</v>
      </c>
      <c r="C256" s="179">
        <v>951109400297</v>
      </c>
      <c r="D256" s="9" t="s">
        <v>740</v>
      </c>
      <c r="E256" s="441" t="s">
        <v>1758</v>
      </c>
      <c r="F256" s="3">
        <v>45749</v>
      </c>
      <c r="G256" s="2" t="s">
        <v>263</v>
      </c>
      <c r="H256" s="3">
        <v>45755</v>
      </c>
      <c r="I256" s="3">
        <v>45785</v>
      </c>
      <c r="J256" s="2" t="s">
        <v>741</v>
      </c>
      <c r="K256" s="23" t="s">
        <v>742</v>
      </c>
      <c r="L256" s="3">
        <v>45758</v>
      </c>
    </row>
    <row r="257" spans="1:12" ht="90" x14ac:dyDescent="0.25">
      <c r="A257" s="245">
        <v>250</v>
      </c>
      <c r="B257" s="158" t="s">
        <v>139</v>
      </c>
      <c r="C257" s="39">
        <v>620923300720</v>
      </c>
      <c r="D257" s="160" t="s">
        <v>743</v>
      </c>
      <c r="E257" s="160" t="s">
        <v>142</v>
      </c>
      <c r="F257" s="246" t="s">
        <v>744</v>
      </c>
      <c r="G257" s="160" t="s">
        <v>707</v>
      </c>
      <c r="H257" s="159">
        <v>45755</v>
      </c>
      <c r="I257" s="159">
        <v>45785</v>
      </c>
      <c r="J257" s="160" t="s">
        <v>708</v>
      </c>
      <c r="K257" s="160" t="s">
        <v>709</v>
      </c>
      <c r="L257" s="173">
        <v>45758</v>
      </c>
    </row>
    <row r="258" spans="1:12" ht="45" x14ac:dyDescent="0.25">
      <c r="A258" s="247">
        <v>251</v>
      </c>
      <c r="B258" s="41" t="s">
        <v>745</v>
      </c>
      <c r="C258" s="248">
        <v>921208400943</v>
      </c>
      <c r="D258" s="23" t="s">
        <v>746</v>
      </c>
      <c r="E258" s="23" t="s">
        <v>488</v>
      </c>
      <c r="F258" s="4">
        <v>45755</v>
      </c>
      <c r="G258" s="23" t="s">
        <v>30</v>
      </c>
      <c r="H258" s="133">
        <v>45758</v>
      </c>
      <c r="I258" s="133">
        <v>45791</v>
      </c>
      <c r="J258" s="23" t="s">
        <v>747</v>
      </c>
      <c r="K258" s="23" t="s">
        <v>75</v>
      </c>
      <c r="L258" s="133">
        <v>45758</v>
      </c>
    </row>
    <row r="259" spans="1:12" ht="60" x14ac:dyDescent="0.25">
      <c r="A259" s="249">
        <v>252</v>
      </c>
      <c r="B259" s="41" t="s">
        <v>758</v>
      </c>
      <c r="C259" s="26" t="s">
        <v>759</v>
      </c>
      <c r="D259" s="23" t="s">
        <v>760</v>
      </c>
      <c r="E259" s="3" t="s">
        <v>761</v>
      </c>
      <c r="F259" s="3">
        <v>45742</v>
      </c>
      <c r="G259" s="185" t="s">
        <v>181</v>
      </c>
      <c r="H259" s="4">
        <v>45757</v>
      </c>
      <c r="I259" s="4">
        <v>45788</v>
      </c>
      <c r="J259" s="227" t="s">
        <v>762</v>
      </c>
      <c r="K259" s="163" t="s">
        <v>182</v>
      </c>
      <c r="L259" s="4">
        <v>45758</v>
      </c>
    </row>
    <row r="260" spans="1:12" ht="75" x14ac:dyDescent="0.25">
      <c r="A260" s="250">
        <v>253</v>
      </c>
      <c r="B260" s="1" t="s">
        <v>748</v>
      </c>
      <c r="C260" s="6" t="s">
        <v>749</v>
      </c>
      <c r="D260" s="2" t="s">
        <v>750</v>
      </c>
      <c r="E260" s="2" t="s">
        <v>80</v>
      </c>
      <c r="F260" s="117">
        <v>45755</v>
      </c>
      <c r="G260" s="114" t="s">
        <v>719</v>
      </c>
      <c r="H260" s="117">
        <v>45758</v>
      </c>
      <c r="I260" s="117">
        <v>45792</v>
      </c>
      <c r="J260" s="2" t="s">
        <v>751</v>
      </c>
      <c r="K260" s="2" t="s">
        <v>752</v>
      </c>
      <c r="L260" s="3">
        <v>45762</v>
      </c>
    </row>
    <row r="261" spans="1:12" ht="75" x14ac:dyDescent="0.25">
      <c r="A261" s="251">
        <v>254</v>
      </c>
      <c r="B261" s="233" t="s">
        <v>753</v>
      </c>
      <c r="C261" s="11" t="s">
        <v>754</v>
      </c>
      <c r="D261" s="109" t="s">
        <v>755</v>
      </c>
      <c r="E261" s="23" t="s">
        <v>239</v>
      </c>
      <c r="F261" s="110">
        <v>45749</v>
      </c>
      <c r="G261" s="13" t="s">
        <v>591</v>
      </c>
      <c r="H261" s="14">
        <v>45762</v>
      </c>
      <c r="I261" s="14">
        <v>45793</v>
      </c>
      <c r="J261" s="241" t="s">
        <v>630</v>
      </c>
      <c r="K261" s="111" t="s">
        <v>593</v>
      </c>
      <c r="L261" s="14">
        <v>45762</v>
      </c>
    </row>
    <row r="262" spans="1:12" ht="75" x14ac:dyDescent="0.25">
      <c r="A262" s="251">
        <v>255</v>
      </c>
      <c r="B262" s="233" t="s">
        <v>756</v>
      </c>
      <c r="C262" s="11" t="s">
        <v>757</v>
      </c>
      <c r="D262" s="109" t="s">
        <v>383</v>
      </c>
      <c r="E262" s="23" t="s">
        <v>187</v>
      </c>
      <c r="F262" s="110">
        <v>45751</v>
      </c>
      <c r="G262" s="13" t="s">
        <v>591</v>
      </c>
      <c r="H262" s="14">
        <v>45762</v>
      </c>
      <c r="I262" s="14">
        <v>45793</v>
      </c>
      <c r="J262" s="241" t="s">
        <v>630</v>
      </c>
      <c r="K262" s="111" t="s">
        <v>593</v>
      </c>
      <c r="L262" s="14">
        <v>45762</v>
      </c>
    </row>
    <row r="263" spans="1:12" ht="60" x14ac:dyDescent="0.25">
      <c r="A263" s="252">
        <v>256</v>
      </c>
      <c r="B263" s="158" t="s">
        <v>763</v>
      </c>
      <c r="C263" s="243" t="s">
        <v>764</v>
      </c>
      <c r="D263" s="160" t="s">
        <v>765</v>
      </c>
      <c r="E263" s="160" t="s">
        <v>766</v>
      </c>
      <c r="F263" s="244">
        <v>45755</v>
      </c>
      <c r="G263" s="160" t="s">
        <v>397</v>
      </c>
      <c r="H263" s="159">
        <v>45762</v>
      </c>
      <c r="I263" s="159">
        <v>45793</v>
      </c>
      <c r="J263" s="160" t="s">
        <v>445</v>
      </c>
      <c r="K263" s="160" t="s">
        <v>398</v>
      </c>
      <c r="L263" s="173">
        <v>45763</v>
      </c>
    </row>
    <row r="264" spans="1:12" ht="60" x14ac:dyDescent="0.25">
      <c r="A264" s="247">
        <v>257</v>
      </c>
      <c r="B264" s="23" t="s">
        <v>767</v>
      </c>
      <c r="C264" s="253">
        <v>710211302408</v>
      </c>
      <c r="D264" s="23" t="s">
        <v>768</v>
      </c>
      <c r="E264" s="23" t="s">
        <v>69</v>
      </c>
      <c r="F264" s="4">
        <v>45750</v>
      </c>
      <c r="G264" s="23" t="s">
        <v>623</v>
      </c>
      <c r="H264" s="4">
        <v>45758</v>
      </c>
      <c r="I264" s="4">
        <v>45793</v>
      </c>
      <c r="J264" s="23" t="s">
        <v>624</v>
      </c>
      <c r="K264" s="23" t="s">
        <v>625</v>
      </c>
      <c r="L264" s="133">
        <v>45763</v>
      </c>
    </row>
    <row r="265" spans="1:12" ht="90" x14ac:dyDescent="0.25">
      <c r="A265" s="252">
        <v>258</v>
      </c>
      <c r="B265" s="29" t="s">
        <v>588</v>
      </c>
      <c r="C265" s="39">
        <v>890428300704</v>
      </c>
      <c r="D265" s="31" t="s">
        <v>769</v>
      </c>
      <c r="E265" s="31" t="s">
        <v>770</v>
      </c>
      <c r="F265" s="40" t="s">
        <v>771</v>
      </c>
      <c r="G265" s="31" t="s">
        <v>707</v>
      </c>
      <c r="H265" s="32">
        <v>45763</v>
      </c>
      <c r="I265" s="32">
        <v>45793</v>
      </c>
      <c r="J265" s="31" t="s">
        <v>708</v>
      </c>
      <c r="K265" s="31" t="s">
        <v>709</v>
      </c>
      <c r="L265" s="32">
        <v>45763</v>
      </c>
    </row>
    <row r="266" spans="1:12" ht="45" x14ac:dyDescent="0.25">
      <c r="A266" s="252">
        <v>259</v>
      </c>
      <c r="B266" s="254" t="s">
        <v>843</v>
      </c>
      <c r="C266" s="255">
        <v>830802401979</v>
      </c>
      <c r="D266" s="254" t="s">
        <v>844</v>
      </c>
      <c r="E266" s="441" t="s">
        <v>1758</v>
      </c>
      <c r="F266" s="256">
        <v>45751</v>
      </c>
      <c r="G266" s="254" t="s">
        <v>22</v>
      </c>
      <c r="H266" s="256">
        <v>45763</v>
      </c>
      <c r="I266" s="256">
        <v>45796</v>
      </c>
      <c r="J266" s="254" t="s">
        <v>701</v>
      </c>
      <c r="K266" s="254" t="s">
        <v>23</v>
      </c>
      <c r="L266" s="256">
        <v>45763</v>
      </c>
    </row>
    <row r="267" spans="1:12" ht="45" x14ac:dyDescent="0.25">
      <c r="A267" s="252">
        <v>260</v>
      </c>
      <c r="B267" s="254" t="s">
        <v>845</v>
      </c>
      <c r="C267" s="255">
        <v>660129302586</v>
      </c>
      <c r="D267" s="257" t="s">
        <v>846</v>
      </c>
      <c r="E267" s="118" t="s">
        <v>66</v>
      </c>
      <c r="F267" s="256">
        <v>45749</v>
      </c>
      <c r="G267" s="254" t="s">
        <v>22</v>
      </c>
      <c r="H267" s="256">
        <v>45763</v>
      </c>
      <c r="I267" s="256">
        <v>45796</v>
      </c>
      <c r="J267" s="254" t="s">
        <v>701</v>
      </c>
      <c r="K267" s="254" t="s">
        <v>23</v>
      </c>
      <c r="L267" s="256">
        <v>45763</v>
      </c>
    </row>
    <row r="268" spans="1:12" ht="60" x14ac:dyDescent="0.25">
      <c r="A268" s="252">
        <v>261</v>
      </c>
      <c r="B268" s="29" t="s">
        <v>772</v>
      </c>
      <c r="C268" s="229" t="s">
        <v>773</v>
      </c>
      <c r="D268" s="31" t="s">
        <v>774</v>
      </c>
      <c r="E268" s="31" t="s">
        <v>205</v>
      </c>
      <c r="F268" s="230">
        <v>45742</v>
      </c>
      <c r="G268" s="31" t="s">
        <v>387</v>
      </c>
      <c r="H268" s="230">
        <v>45764</v>
      </c>
      <c r="I268" s="30">
        <v>45796</v>
      </c>
      <c r="J268" s="31" t="s">
        <v>545</v>
      </c>
      <c r="K268" s="231" t="s">
        <v>546</v>
      </c>
      <c r="L268" s="30">
        <v>45765</v>
      </c>
    </row>
    <row r="269" spans="1:12" ht="45" x14ac:dyDescent="0.25">
      <c r="A269" s="252">
        <v>262</v>
      </c>
      <c r="B269" s="158" t="s">
        <v>775</v>
      </c>
      <c r="C269" s="243" t="s">
        <v>776</v>
      </c>
      <c r="D269" s="31" t="s">
        <v>782</v>
      </c>
      <c r="E269" s="441" t="s">
        <v>1758</v>
      </c>
      <c r="F269" s="244">
        <v>45754</v>
      </c>
      <c r="G269" s="31" t="s">
        <v>397</v>
      </c>
      <c r="H269" s="30">
        <v>45762</v>
      </c>
      <c r="I269" s="30">
        <v>45793</v>
      </c>
      <c r="J269" s="31" t="s">
        <v>445</v>
      </c>
      <c r="K269" s="31" t="s">
        <v>398</v>
      </c>
      <c r="L269" s="32">
        <v>45765</v>
      </c>
    </row>
    <row r="270" spans="1:12" s="260" customFormat="1" ht="60" x14ac:dyDescent="0.25">
      <c r="A270" s="258">
        <v>263</v>
      </c>
      <c r="B270" s="242" t="s">
        <v>777</v>
      </c>
      <c r="C270" s="11" t="s">
        <v>778</v>
      </c>
      <c r="D270" s="119" t="s">
        <v>783</v>
      </c>
      <c r="E270" s="120" t="s">
        <v>80</v>
      </c>
      <c r="F270" s="121">
        <v>45759</v>
      </c>
      <c r="G270" s="120" t="s">
        <v>779</v>
      </c>
      <c r="H270" s="121">
        <v>45762</v>
      </c>
      <c r="I270" s="121">
        <v>45799</v>
      </c>
      <c r="J270" s="259" t="s">
        <v>780</v>
      </c>
      <c r="K270" s="122" t="s">
        <v>781</v>
      </c>
      <c r="L270" s="121">
        <v>45769</v>
      </c>
    </row>
    <row r="271" spans="1:12" ht="60" x14ac:dyDescent="0.25">
      <c r="A271" s="247">
        <v>264</v>
      </c>
      <c r="B271" s="242" t="s">
        <v>784</v>
      </c>
      <c r="C271" s="11" t="s">
        <v>785</v>
      </c>
      <c r="D271" s="123" t="s">
        <v>786</v>
      </c>
      <c r="E271" s="13" t="s">
        <v>69</v>
      </c>
      <c r="F271" s="124">
        <v>45750</v>
      </c>
      <c r="G271" s="13" t="s">
        <v>779</v>
      </c>
      <c r="H271" s="124">
        <v>45762</v>
      </c>
      <c r="I271" s="124">
        <v>45799</v>
      </c>
      <c r="J271" s="241" t="s">
        <v>780</v>
      </c>
      <c r="K271" s="111" t="s">
        <v>781</v>
      </c>
      <c r="L271" s="124">
        <v>45769</v>
      </c>
    </row>
    <row r="272" spans="1:12" ht="75" x14ac:dyDescent="0.25">
      <c r="A272" s="251">
        <v>265</v>
      </c>
      <c r="B272" s="23" t="s">
        <v>787</v>
      </c>
      <c r="C272" s="179">
        <v>850511302952</v>
      </c>
      <c r="D272" s="23" t="s">
        <v>788</v>
      </c>
      <c r="E272" s="23" t="s">
        <v>175</v>
      </c>
      <c r="F272" s="110">
        <v>45761</v>
      </c>
      <c r="G272" s="13" t="s">
        <v>591</v>
      </c>
      <c r="H272" s="14">
        <v>45771</v>
      </c>
      <c r="I272" s="14">
        <v>45804</v>
      </c>
      <c r="J272" s="241" t="s">
        <v>630</v>
      </c>
      <c r="K272" s="111" t="s">
        <v>593</v>
      </c>
      <c r="L272" s="14">
        <v>45771</v>
      </c>
    </row>
    <row r="273" spans="1:12" ht="75" x14ac:dyDescent="0.25">
      <c r="A273" s="41">
        <v>266</v>
      </c>
      <c r="B273" s="23" t="s">
        <v>792</v>
      </c>
      <c r="C273" s="26" t="s">
        <v>789</v>
      </c>
      <c r="D273" s="2" t="s">
        <v>790</v>
      </c>
      <c r="E273" s="2" t="s">
        <v>42</v>
      </c>
      <c r="F273" s="114">
        <v>45757</v>
      </c>
      <c r="G273" s="114" t="s">
        <v>719</v>
      </c>
      <c r="H273" s="114">
        <v>45769</v>
      </c>
      <c r="I273" s="114">
        <v>45804</v>
      </c>
      <c r="J273" s="2" t="s">
        <v>791</v>
      </c>
      <c r="K273" s="2" t="s">
        <v>721</v>
      </c>
      <c r="L273" s="3">
        <v>45771</v>
      </c>
    </row>
    <row r="274" spans="1:12" ht="60" x14ac:dyDescent="0.25">
      <c r="A274" s="251">
        <v>267</v>
      </c>
      <c r="B274" s="233" t="s">
        <v>793</v>
      </c>
      <c r="C274" s="11" t="s">
        <v>794</v>
      </c>
      <c r="D274" s="12" t="s">
        <v>795</v>
      </c>
      <c r="E274" s="13" t="s">
        <v>205</v>
      </c>
      <c r="F274" s="124">
        <v>45757</v>
      </c>
      <c r="G274" s="13" t="s">
        <v>779</v>
      </c>
      <c r="H274" s="124">
        <v>45770</v>
      </c>
      <c r="I274" s="124">
        <v>45804</v>
      </c>
      <c r="J274" s="241" t="s">
        <v>780</v>
      </c>
      <c r="K274" s="111" t="s">
        <v>781</v>
      </c>
      <c r="L274" s="124">
        <v>45771</v>
      </c>
    </row>
    <row r="275" spans="1:12" ht="45" x14ac:dyDescent="0.25">
      <c r="A275" s="247">
        <v>268</v>
      </c>
      <c r="B275" s="23" t="s">
        <v>110</v>
      </c>
      <c r="C275" s="149">
        <v>721207401964</v>
      </c>
      <c r="D275" s="23" t="s">
        <v>842</v>
      </c>
      <c r="E275" s="2" t="s">
        <v>187</v>
      </c>
      <c r="F275" s="4">
        <v>45761</v>
      </c>
      <c r="G275" s="23" t="s">
        <v>22</v>
      </c>
      <c r="H275" s="4">
        <v>45772</v>
      </c>
      <c r="I275" s="4">
        <v>45805</v>
      </c>
      <c r="J275" s="23" t="s">
        <v>701</v>
      </c>
      <c r="K275" s="23" t="s">
        <v>23</v>
      </c>
      <c r="L275" s="4">
        <v>45772</v>
      </c>
    </row>
    <row r="276" spans="1:12" ht="45" x14ac:dyDescent="0.25">
      <c r="A276" s="249">
        <v>269</v>
      </c>
      <c r="B276" s="29" t="s">
        <v>796</v>
      </c>
      <c r="C276" s="261" t="s">
        <v>797</v>
      </c>
      <c r="D276" s="31" t="s">
        <v>798</v>
      </c>
      <c r="E276" s="31" t="s">
        <v>799</v>
      </c>
      <c r="F276" s="262">
        <v>45768</v>
      </c>
      <c r="G276" s="31" t="s">
        <v>397</v>
      </c>
      <c r="H276" s="30">
        <v>45775</v>
      </c>
      <c r="I276" s="30">
        <v>45806</v>
      </c>
      <c r="J276" s="31" t="s">
        <v>445</v>
      </c>
      <c r="K276" s="31" t="s">
        <v>398</v>
      </c>
      <c r="L276" s="32">
        <v>45775</v>
      </c>
    </row>
    <row r="277" spans="1:12" ht="60" x14ac:dyDescent="0.25">
      <c r="A277" s="249">
        <v>270</v>
      </c>
      <c r="B277" s="23" t="s">
        <v>800</v>
      </c>
      <c r="C277" s="179">
        <v>621227401962</v>
      </c>
      <c r="D277" s="23" t="s">
        <v>801</v>
      </c>
      <c r="E277" s="25" t="s">
        <v>802</v>
      </c>
      <c r="F277" s="4">
        <v>45764</v>
      </c>
      <c r="G277" s="23" t="s">
        <v>803</v>
      </c>
      <c r="H277" s="4">
        <v>45775</v>
      </c>
      <c r="I277" s="4">
        <v>45805</v>
      </c>
      <c r="J277" s="24" t="s">
        <v>804</v>
      </c>
      <c r="K277" s="23" t="s">
        <v>805</v>
      </c>
      <c r="L277" s="4">
        <v>45775</v>
      </c>
    </row>
    <row r="278" spans="1:12" ht="45" x14ac:dyDescent="0.25">
      <c r="A278" s="252">
        <v>271</v>
      </c>
      <c r="B278" s="23" t="s">
        <v>806</v>
      </c>
      <c r="C278" s="179">
        <v>217500151</v>
      </c>
      <c r="D278" s="23" t="s">
        <v>807</v>
      </c>
      <c r="E278" s="25" t="s">
        <v>42</v>
      </c>
      <c r="F278" s="4">
        <v>45758</v>
      </c>
      <c r="G278" s="23" t="s">
        <v>803</v>
      </c>
      <c r="H278" s="4">
        <v>45775</v>
      </c>
      <c r="I278" s="4">
        <v>45805</v>
      </c>
      <c r="J278" s="24" t="s">
        <v>804</v>
      </c>
      <c r="K278" s="23" t="s">
        <v>805</v>
      </c>
      <c r="L278" s="4">
        <v>45775</v>
      </c>
    </row>
    <row r="279" spans="1:12" ht="90" x14ac:dyDescent="0.25">
      <c r="A279" s="41">
        <v>272</v>
      </c>
      <c r="B279" s="158" t="s">
        <v>808</v>
      </c>
      <c r="C279" s="39">
        <v>850208301302</v>
      </c>
      <c r="D279" s="31" t="s">
        <v>809</v>
      </c>
      <c r="E279" s="441" t="s">
        <v>1758</v>
      </c>
      <c r="F279" s="40" t="s">
        <v>810</v>
      </c>
      <c r="G279" s="31" t="s">
        <v>811</v>
      </c>
      <c r="H279" s="31" t="s">
        <v>812</v>
      </c>
      <c r="I279" s="31" t="s">
        <v>813</v>
      </c>
      <c r="J279" s="31" t="s">
        <v>708</v>
      </c>
      <c r="K279" s="31" t="s">
        <v>814</v>
      </c>
      <c r="L279" s="31" t="s">
        <v>812</v>
      </c>
    </row>
    <row r="280" spans="1:12" ht="75" x14ac:dyDescent="0.25">
      <c r="A280" s="251">
        <v>273</v>
      </c>
      <c r="B280" s="41" t="s">
        <v>818</v>
      </c>
      <c r="C280" s="26" t="s">
        <v>815</v>
      </c>
      <c r="D280" s="2" t="s">
        <v>816</v>
      </c>
      <c r="E280" s="2" t="s">
        <v>42</v>
      </c>
      <c r="F280" s="7" t="s">
        <v>817</v>
      </c>
      <c r="G280" s="7" t="s">
        <v>719</v>
      </c>
      <c r="H280" s="7">
        <v>45776</v>
      </c>
      <c r="I280" s="7">
        <v>45810</v>
      </c>
      <c r="J280" s="2" t="s">
        <v>791</v>
      </c>
      <c r="K280" s="2" t="s">
        <v>721</v>
      </c>
      <c r="L280" s="3">
        <v>45778</v>
      </c>
    </row>
    <row r="281" spans="1:12" ht="60" x14ac:dyDescent="0.25">
      <c r="A281" s="251">
        <v>274</v>
      </c>
      <c r="B281" s="233" t="s">
        <v>819</v>
      </c>
      <c r="C281" s="11" t="s">
        <v>820</v>
      </c>
      <c r="D281" s="12" t="s">
        <v>383</v>
      </c>
      <c r="E281" s="13" t="s">
        <v>80</v>
      </c>
      <c r="F281" s="124">
        <v>45771</v>
      </c>
      <c r="G281" s="13" t="s">
        <v>779</v>
      </c>
      <c r="H281" s="124">
        <v>45779</v>
      </c>
      <c r="I281" s="124">
        <v>45812</v>
      </c>
      <c r="J281" s="241" t="s">
        <v>780</v>
      </c>
      <c r="K281" s="111" t="s">
        <v>781</v>
      </c>
      <c r="L281" s="124">
        <v>45779</v>
      </c>
    </row>
    <row r="282" spans="1:12" ht="60" x14ac:dyDescent="0.25">
      <c r="A282" s="251">
        <v>275</v>
      </c>
      <c r="B282" s="29" t="s">
        <v>821</v>
      </c>
      <c r="C282" s="229" t="s">
        <v>822</v>
      </c>
      <c r="D282" s="31" t="s">
        <v>823</v>
      </c>
      <c r="E282" s="31" t="s">
        <v>80</v>
      </c>
      <c r="F282" s="230">
        <v>45775</v>
      </c>
      <c r="G282" s="31" t="s">
        <v>387</v>
      </c>
      <c r="H282" s="230">
        <v>45783</v>
      </c>
      <c r="I282" s="30">
        <v>45812</v>
      </c>
      <c r="J282" s="31" t="s">
        <v>545</v>
      </c>
      <c r="K282" s="231" t="s">
        <v>546</v>
      </c>
      <c r="L282" s="30">
        <v>45783</v>
      </c>
    </row>
    <row r="283" spans="1:12" ht="45" x14ac:dyDescent="0.25">
      <c r="A283" s="249">
        <v>276</v>
      </c>
      <c r="B283" s="34" t="s">
        <v>829</v>
      </c>
      <c r="C283" s="34" t="s">
        <v>824</v>
      </c>
      <c r="D283" s="23" t="s">
        <v>825</v>
      </c>
      <c r="E283" s="23" t="s">
        <v>670</v>
      </c>
      <c r="F283" s="4">
        <v>45776</v>
      </c>
      <c r="G283" s="112" t="s">
        <v>623</v>
      </c>
      <c r="H283" s="113">
        <v>45785</v>
      </c>
      <c r="I283" s="125">
        <v>45817</v>
      </c>
      <c r="J283" s="185" t="s">
        <v>624</v>
      </c>
      <c r="K283" s="15" t="s">
        <v>625</v>
      </c>
      <c r="L283" s="125">
        <v>45785</v>
      </c>
    </row>
    <row r="284" spans="1:12" ht="60" x14ac:dyDescent="0.25">
      <c r="A284" s="247">
        <v>277</v>
      </c>
      <c r="B284" s="23" t="s">
        <v>826</v>
      </c>
      <c r="C284" s="179">
        <v>870626401969</v>
      </c>
      <c r="D284" s="23" t="s">
        <v>827</v>
      </c>
      <c r="E284" s="25" t="s">
        <v>828</v>
      </c>
      <c r="F284" s="4">
        <v>45772</v>
      </c>
      <c r="G284" s="23" t="s">
        <v>803</v>
      </c>
      <c r="H284" s="4">
        <v>45785</v>
      </c>
      <c r="I284" s="4">
        <v>45814</v>
      </c>
      <c r="J284" s="24" t="s">
        <v>804</v>
      </c>
      <c r="K284" s="23" t="s">
        <v>805</v>
      </c>
      <c r="L284" s="4">
        <v>45785</v>
      </c>
    </row>
    <row r="285" spans="1:12" ht="60" x14ac:dyDescent="0.25">
      <c r="A285" s="249">
        <v>278</v>
      </c>
      <c r="B285" s="242" t="s">
        <v>830</v>
      </c>
      <c r="C285" s="11" t="s">
        <v>831</v>
      </c>
      <c r="D285" s="12" t="s">
        <v>832</v>
      </c>
      <c r="E285" s="13" t="s">
        <v>66</v>
      </c>
      <c r="F285" s="124">
        <v>45768</v>
      </c>
      <c r="G285" s="13" t="s">
        <v>779</v>
      </c>
      <c r="H285" s="124">
        <v>45789</v>
      </c>
      <c r="I285" s="124">
        <v>45818</v>
      </c>
      <c r="J285" s="241" t="s">
        <v>780</v>
      </c>
      <c r="K285" s="111" t="s">
        <v>781</v>
      </c>
      <c r="L285" s="124">
        <v>45789</v>
      </c>
    </row>
    <row r="286" spans="1:12" ht="45" x14ac:dyDescent="0.25">
      <c r="A286" s="250">
        <v>279</v>
      </c>
      <c r="B286" s="23" t="s">
        <v>833</v>
      </c>
      <c r="C286" s="149">
        <v>760921303217</v>
      </c>
      <c r="D286" s="23" t="s">
        <v>834</v>
      </c>
      <c r="E286" s="37" t="s">
        <v>29</v>
      </c>
      <c r="F286" s="4">
        <v>45775</v>
      </c>
      <c r="G286" s="23" t="s">
        <v>16</v>
      </c>
      <c r="H286" s="4">
        <v>45790</v>
      </c>
      <c r="I286" s="4">
        <v>45818</v>
      </c>
      <c r="J286" s="23" t="s">
        <v>835</v>
      </c>
      <c r="K286" s="23" t="s">
        <v>836</v>
      </c>
      <c r="L286" s="4">
        <v>45789</v>
      </c>
    </row>
    <row r="287" spans="1:12" ht="75" x14ac:dyDescent="0.25">
      <c r="A287" s="247">
        <v>280</v>
      </c>
      <c r="B287" s="23" t="s">
        <v>848</v>
      </c>
      <c r="C287" s="149">
        <v>840721301657</v>
      </c>
      <c r="D287" s="23" t="s">
        <v>850</v>
      </c>
      <c r="E287" s="23" t="s">
        <v>670</v>
      </c>
      <c r="F287" s="4">
        <v>45779</v>
      </c>
      <c r="G287" s="23" t="s">
        <v>591</v>
      </c>
      <c r="H287" s="4">
        <v>45789</v>
      </c>
      <c r="I287" s="4">
        <v>45818</v>
      </c>
      <c r="J287" s="23" t="s">
        <v>630</v>
      </c>
      <c r="K287" s="23" t="s">
        <v>849</v>
      </c>
      <c r="L287" s="4">
        <v>45789</v>
      </c>
    </row>
    <row r="288" spans="1:12" ht="60" x14ac:dyDescent="0.25">
      <c r="A288" s="249">
        <v>281</v>
      </c>
      <c r="B288" s="263" t="s">
        <v>837</v>
      </c>
      <c r="C288" s="263">
        <v>881015300760</v>
      </c>
      <c r="D288" s="264" t="s">
        <v>838</v>
      </c>
      <c r="E288" s="264" t="s">
        <v>599</v>
      </c>
      <c r="F288" s="265">
        <v>45775</v>
      </c>
      <c r="G288" s="264" t="s">
        <v>171</v>
      </c>
      <c r="H288" s="265">
        <v>45789</v>
      </c>
      <c r="I288" s="265">
        <v>45818</v>
      </c>
      <c r="J288" s="264" t="s">
        <v>172</v>
      </c>
      <c r="K288" s="264" t="s">
        <v>291</v>
      </c>
      <c r="L288" s="266">
        <v>45791</v>
      </c>
    </row>
    <row r="289" spans="1:12" ht="60" x14ac:dyDescent="0.25">
      <c r="A289" s="251">
        <v>282</v>
      </c>
      <c r="B289" s="23" t="s">
        <v>839</v>
      </c>
      <c r="C289" s="179">
        <v>930531402360</v>
      </c>
      <c r="D289" s="23" t="s">
        <v>840</v>
      </c>
      <c r="E289" s="25" t="s">
        <v>841</v>
      </c>
      <c r="F289" s="4">
        <v>45777</v>
      </c>
      <c r="G289" s="23" t="s">
        <v>803</v>
      </c>
      <c r="H289" s="4">
        <v>45790</v>
      </c>
      <c r="I289" s="4">
        <v>45818</v>
      </c>
      <c r="J289" s="24" t="s">
        <v>804</v>
      </c>
      <c r="K289" s="23" t="s">
        <v>805</v>
      </c>
      <c r="L289" s="4">
        <v>45791</v>
      </c>
    </row>
    <row r="290" spans="1:12" ht="60" x14ac:dyDescent="0.25">
      <c r="A290" s="252">
        <v>283</v>
      </c>
      <c r="B290" s="29" t="s">
        <v>1182</v>
      </c>
      <c r="C290" s="29">
        <v>417600849</v>
      </c>
      <c r="D290" s="31" t="s">
        <v>383</v>
      </c>
      <c r="E290" s="31" t="s">
        <v>847</v>
      </c>
      <c r="F290" s="30">
        <v>45783</v>
      </c>
      <c r="G290" s="31" t="s">
        <v>171</v>
      </c>
      <c r="H290" s="30">
        <v>45792</v>
      </c>
      <c r="I290" s="30">
        <v>45820</v>
      </c>
      <c r="J290" s="31" t="s">
        <v>172</v>
      </c>
      <c r="K290" s="31" t="s">
        <v>291</v>
      </c>
      <c r="L290" s="32">
        <v>45792</v>
      </c>
    </row>
    <row r="291" spans="1:12" ht="90" x14ac:dyDescent="0.25">
      <c r="A291" s="251">
        <v>284</v>
      </c>
      <c r="B291" s="180" t="s">
        <v>851</v>
      </c>
      <c r="C291" s="39">
        <v>920819401039</v>
      </c>
      <c r="D291" s="31" t="s">
        <v>852</v>
      </c>
      <c r="E291" s="31" t="s">
        <v>853</v>
      </c>
      <c r="F291" s="137">
        <v>45785</v>
      </c>
      <c r="G291" s="31" t="s">
        <v>707</v>
      </c>
      <c r="H291" s="32">
        <v>45793</v>
      </c>
      <c r="I291" s="32">
        <v>45821</v>
      </c>
      <c r="J291" s="31" t="s">
        <v>708</v>
      </c>
      <c r="K291" s="31" t="s">
        <v>709</v>
      </c>
      <c r="L291" s="32">
        <v>45793</v>
      </c>
    </row>
    <row r="292" spans="1:12" ht="75" x14ac:dyDescent="0.25">
      <c r="A292" s="250">
        <v>285</v>
      </c>
      <c r="B292" s="1" t="s">
        <v>854</v>
      </c>
      <c r="C292" s="6" t="s">
        <v>855</v>
      </c>
      <c r="D292" s="2" t="s">
        <v>856</v>
      </c>
      <c r="E292" s="2" t="s">
        <v>42</v>
      </c>
      <c r="F292" s="7">
        <v>45785</v>
      </c>
      <c r="G292" s="7" t="s">
        <v>719</v>
      </c>
      <c r="H292" s="7">
        <v>45791</v>
      </c>
      <c r="I292" s="7">
        <v>45821</v>
      </c>
      <c r="J292" s="2" t="s">
        <v>751</v>
      </c>
      <c r="K292" s="2" t="s">
        <v>752</v>
      </c>
      <c r="L292" s="3">
        <v>45793</v>
      </c>
    </row>
    <row r="293" spans="1:12" ht="45" x14ac:dyDescent="0.25">
      <c r="A293" s="252">
        <v>286</v>
      </c>
      <c r="B293" s="29" t="s">
        <v>857</v>
      </c>
      <c r="C293" s="29">
        <v>850219300621</v>
      </c>
      <c r="D293" s="31" t="s">
        <v>383</v>
      </c>
      <c r="E293" s="31" t="s">
        <v>527</v>
      </c>
      <c r="F293" s="30">
        <v>45777</v>
      </c>
      <c r="G293" s="31" t="s">
        <v>273</v>
      </c>
      <c r="H293" s="30">
        <v>45796</v>
      </c>
      <c r="I293" s="30">
        <v>45825</v>
      </c>
      <c r="J293" s="31" t="s">
        <v>172</v>
      </c>
      <c r="K293" s="31" t="s">
        <v>528</v>
      </c>
      <c r="L293" s="32">
        <v>45798</v>
      </c>
    </row>
    <row r="294" spans="1:12" ht="45" x14ac:dyDescent="0.25">
      <c r="A294" s="249">
        <v>287</v>
      </c>
      <c r="B294" s="23" t="s">
        <v>858</v>
      </c>
      <c r="C294" s="179">
        <v>770213301759</v>
      </c>
      <c r="D294" s="23" t="s">
        <v>859</v>
      </c>
      <c r="E294" s="25" t="s">
        <v>29</v>
      </c>
      <c r="F294" s="4">
        <v>45791</v>
      </c>
      <c r="G294" s="23" t="s">
        <v>803</v>
      </c>
      <c r="H294" s="4">
        <v>45797</v>
      </c>
      <c r="I294" s="4">
        <v>45825</v>
      </c>
      <c r="J294" s="24" t="s">
        <v>860</v>
      </c>
      <c r="K294" s="23" t="s">
        <v>805</v>
      </c>
      <c r="L294" s="4">
        <v>45798</v>
      </c>
    </row>
    <row r="295" spans="1:12" ht="90" x14ac:dyDescent="0.25">
      <c r="A295" s="267">
        <v>288</v>
      </c>
      <c r="B295" s="29" t="s">
        <v>861</v>
      </c>
      <c r="C295" s="39">
        <v>820319302081</v>
      </c>
      <c r="D295" s="31" t="s">
        <v>862</v>
      </c>
      <c r="E295" s="31" t="s">
        <v>239</v>
      </c>
      <c r="F295" s="40" t="s">
        <v>863</v>
      </c>
      <c r="G295" s="31" t="s">
        <v>811</v>
      </c>
      <c r="H295" s="31" t="s">
        <v>864</v>
      </c>
      <c r="I295" s="31" t="s">
        <v>865</v>
      </c>
      <c r="J295" s="31" t="s">
        <v>866</v>
      </c>
      <c r="K295" s="31" t="s">
        <v>814</v>
      </c>
      <c r="L295" s="31" t="s">
        <v>867</v>
      </c>
    </row>
    <row r="296" spans="1:12" ht="45" x14ac:dyDescent="0.25">
      <c r="A296" s="251">
        <v>289</v>
      </c>
      <c r="B296" s="23" t="s">
        <v>868</v>
      </c>
      <c r="C296" s="149">
        <v>930720300503</v>
      </c>
      <c r="D296" s="23" t="s">
        <v>870</v>
      </c>
      <c r="E296" s="2" t="s">
        <v>42</v>
      </c>
      <c r="F296" s="4">
        <v>45789</v>
      </c>
      <c r="G296" s="23" t="s">
        <v>16</v>
      </c>
      <c r="H296" s="4">
        <v>45798</v>
      </c>
      <c r="I296" s="4" t="s">
        <v>869</v>
      </c>
      <c r="J296" s="23" t="s">
        <v>835</v>
      </c>
      <c r="K296" s="23" t="s">
        <v>836</v>
      </c>
      <c r="L296" s="4">
        <v>45798</v>
      </c>
    </row>
    <row r="297" spans="1:12" ht="45" x14ac:dyDescent="0.25">
      <c r="A297" s="250">
        <v>290</v>
      </c>
      <c r="B297" s="1" t="s">
        <v>871</v>
      </c>
      <c r="C297" s="6" t="s">
        <v>872</v>
      </c>
      <c r="D297" s="2" t="s">
        <v>873</v>
      </c>
      <c r="E297" s="3" t="s">
        <v>190</v>
      </c>
      <c r="F297" s="3">
        <v>45792</v>
      </c>
      <c r="G297" s="185" t="s">
        <v>181</v>
      </c>
      <c r="H297" s="4">
        <v>45798</v>
      </c>
      <c r="I297" s="4">
        <v>45825</v>
      </c>
      <c r="J297" s="227" t="s">
        <v>188</v>
      </c>
      <c r="K297" s="228" t="s">
        <v>182</v>
      </c>
      <c r="L297" s="3">
        <v>45798</v>
      </c>
    </row>
    <row r="298" spans="1:12" ht="90" x14ac:dyDescent="0.25">
      <c r="A298" s="252">
        <v>291</v>
      </c>
      <c r="B298" s="158" t="s">
        <v>874</v>
      </c>
      <c r="C298" s="39">
        <v>630614301334</v>
      </c>
      <c r="D298" s="31" t="s">
        <v>875</v>
      </c>
      <c r="E298" s="31" t="s">
        <v>876</v>
      </c>
      <c r="F298" s="137">
        <v>45792</v>
      </c>
      <c r="G298" s="31" t="s">
        <v>707</v>
      </c>
      <c r="H298" s="32">
        <v>45798</v>
      </c>
      <c r="I298" s="32">
        <v>45826</v>
      </c>
      <c r="J298" s="31" t="s">
        <v>708</v>
      </c>
      <c r="K298" s="31" t="s">
        <v>709</v>
      </c>
      <c r="L298" s="32">
        <v>45798</v>
      </c>
    </row>
    <row r="299" spans="1:12" ht="75" x14ac:dyDescent="0.25">
      <c r="A299" s="247">
        <v>292</v>
      </c>
      <c r="B299" s="268" t="s">
        <v>880</v>
      </c>
      <c r="C299" s="28" t="s">
        <v>877</v>
      </c>
      <c r="D299" s="27" t="s">
        <v>878</v>
      </c>
      <c r="E299" s="27" t="s">
        <v>142</v>
      </c>
      <c r="F299" s="7" t="s">
        <v>879</v>
      </c>
      <c r="G299" s="7" t="s">
        <v>719</v>
      </c>
      <c r="H299" s="7">
        <v>45797</v>
      </c>
      <c r="I299" s="7">
        <v>45826</v>
      </c>
      <c r="J299" s="27" t="s">
        <v>751</v>
      </c>
      <c r="K299" s="27" t="s">
        <v>752</v>
      </c>
      <c r="L299" s="7">
        <v>45798</v>
      </c>
    </row>
    <row r="300" spans="1:12" ht="60" x14ac:dyDescent="0.25">
      <c r="A300" s="251">
        <v>293</v>
      </c>
      <c r="B300" s="269" t="s">
        <v>881</v>
      </c>
      <c r="C300" s="48" t="s">
        <v>882</v>
      </c>
      <c r="D300" s="126" t="s">
        <v>883</v>
      </c>
      <c r="E300" s="51" t="s">
        <v>66</v>
      </c>
      <c r="F300" s="127">
        <v>45777</v>
      </c>
      <c r="G300" s="51" t="s">
        <v>779</v>
      </c>
      <c r="H300" s="127">
        <v>45759</v>
      </c>
      <c r="I300" s="127">
        <v>45826</v>
      </c>
      <c r="J300" s="241" t="s">
        <v>780</v>
      </c>
      <c r="K300" s="53" t="s">
        <v>781</v>
      </c>
      <c r="L300" s="127">
        <v>45798</v>
      </c>
    </row>
    <row r="301" spans="1:12" ht="60" x14ac:dyDescent="0.25">
      <c r="A301" s="251">
        <v>294</v>
      </c>
      <c r="B301" s="270" t="s">
        <v>884</v>
      </c>
      <c r="C301" s="48" t="s">
        <v>885</v>
      </c>
      <c r="D301" s="23" t="s">
        <v>886</v>
      </c>
      <c r="E301" s="51" t="s">
        <v>42</v>
      </c>
      <c r="F301" s="127">
        <v>45783</v>
      </c>
      <c r="G301" s="51" t="s">
        <v>779</v>
      </c>
      <c r="H301" s="127">
        <v>45796</v>
      </c>
      <c r="I301" s="127">
        <v>45826</v>
      </c>
      <c r="J301" s="241" t="s">
        <v>780</v>
      </c>
      <c r="K301" s="53" t="s">
        <v>781</v>
      </c>
      <c r="L301" s="127">
        <v>45798</v>
      </c>
    </row>
    <row r="302" spans="1:12" ht="60" x14ac:dyDescent="0.25">
      <c r="A302" s="251">
        <v>295</v>
      </c>
      <c r="B302" s="270" t="s">
        <v>887</v>
      </c>
      <c r="C302" s="48" t="s">
        <v>888</v>
      </c>
      <c r="D302" s="31" t="s">
        <v>383</v>
      </c>
      <c r="E302" s="51" t="s">
        <v>80</v>
      </c>
      <c r="F302" s="127">
        <v>45793</v>
      </c>
      <c r="G302" s="51" t="s">
        <v>779</v>
      </c>
      <c r="H302" s="127">
        <v>45797</v>
      </c>
      <c r="I302" s="127">
        <v>45826</v>
      </c>
      <c r="J302" s="241" t="s">
        <v>780</v>
      </c>
      <c r="K302" s="53" t="s">
        <v>781</v>
      </c>
      <c r="L302" s="127">
        <v>45798</v>
      </c>
    </row>
    <row r="303" spans="1:12" ht="60" x14ac:dyDescent="0.25">
      <c r="A303" s="250">
        <v>296</v>
      </c>
      <c r="B303" s="1" t="s">
        <v>889</v>
      </c>
      <c r="C303" s="6" t="s">
        <v>890</v>
      </c>
      <c r="D303" s="2" t="s">
        <v>891</v>
      </c>
      <c r="E303" s="2" t="s">
        <v>69</v>
      </c>
      <c r="F303" s="128">
        <v>45764</v>
      </c>
      <c r="G303" s="7" t="s">
        <v>30</v>
      </c>
      <c r="H303" s="128">
        <v>45796</v>
      </c>
      <c r="I303" s="128">
        <v>45830</v>
      </c>
      <c r="J303" s="2" t="s">
        <v>892</v>
      </c>
      <c r="K303" s="2" t="s">
        <v>75</v>
      </c>
      <c r="L303" s="3">
        <v>45803</v>
      </c>
    </row>
    <row r="304" spans="1:12" ht="45" x14ac:dyDescent="0.25">
      <c r="A304" s="252">
        <v>297</v>
      </c>
      <c r="B304" s="29" t="s">
        <v>893</v>
      </c>
      <c r="C304" s="29">
        <v>850421302150</v>
      </c>
      <c r="D304" s="23" t="s">
        <v>894</v>
      </c>
      <c r="E304" s="23" t="s">
        <v>895</v>
      </c>
      <c r="F304" s="30">
        <v>45798</v>
      </c>
      <c r="G304" s="31" t="s">
        <v>896</v>
      </c>
      <c r="H304" s="30">
        <v>45799</v>
      </c>
      <c r="I304" s="30">
        <v>45834</v>
      </c>
      <c r="J304" s="160" t="s">
        <v>897</v>
      </c>
      <c r="K304" s="31" t="s">
        <v>898</v>
      </c>
      <c r="L304" s="32">
        <v>45805</v>
      </c>
    </row>
    <row r="305" spans="1:12" ht="45" x14ac:dyDescent="0.25">
      <c r="A305" s="267">
        <v>298</v>
      </c>
      <c r="B305" s="23" t="s">
        <v>899</v>
      </c>
      <c r="C305" s="179">
        <v>800829300718</v>
      </c>
      <c r="D305" s="23" t="s">
        <v>900</v>
      </c>
      <c r="E305" s="25" t="s">
        <v>901</v>
      </c>
      <c r="F305" s="4">
        <v>45793</v>
      </c>
      <c r="G305" s="23" t="s">
        <v>803</v>
      </c>
      <c r="H305" s="4">
        <v>45804</v>
      </c>
      <c r="I305" s="4">
        <v>45834</v>
      </c>
      <c r="J305" s="24" t="s">
        <v>804</v>
      </c>
      <c r="K305" s="23" t="s">
        <v>805</v>
      </c>
      <c r="L305" s="4">
        <v>45805</v>
      </c>
    </row>
    <row r="306" spans="1:12" ht="45" x14ac:dyDescent="0.25">
      <c r="A306" s="251">
        <v>299</v>
      </c>
      <c r="B306" s="180" t="s">
        <v>902</v>
      </c>
      <c r="C306" s="29">
        <v>920121302462</v>
      </c>
      <c r="D306" s="31" t="s">
        <v>883</v>
      </c>
      <c r="E306" s="31" t="s">
        <v>196</v>
      </c>
      <c r="F306" s="30">
        <v>45803</v>
      </c>
      <c r="G306" s="31" t="s">
        <v>427</v>
      </c>
      <c r="H306" s="30">
        <v>45805</v>
      </c>
      <c r="I306" s="30">
        <v>45834</v>
      </c>
      <c r="J306" s="31" t="s">
        <v>428</v>
      </c>
      <c r="K306" s="31" t="s">
        <v>429</v>
      </c>
      <c r="L306" s="32">
        <v>45805</v>
      </c>
    </row>
    <row r="307" spans="1:12" ht="90" x14ac:dyDescent="0.25">
      <c r="A307" s="251">
        <v>300</v>
      </c>
      <c r="B307" s="180" t="s">
        <v>775</v>
      </c>
      <c r="C307" s="39">
        <v>710214301387</v>
      </c>
      <c r="D307" s="31" t="s">
        <v>903</v>
      </c>
      <c r="E307" s="441" t="s">
        <v>1758</v>
      </c>
      <c r="F307" s="137">
        <v>45783</v>
      </c>
      <c r="G307" s="31" t="s">
        <v>707</v>
      </c>
      <c r="H307" s="32">
        <v>45805</v>
      </c>
      <c r="I307" s="32">
        <v>45834</v>
      </c>
      <c r="J307" s="31" t="s">
        <v>708</v>
      </c>
      <c r="K307" s="31" t="s">
        <v>709</v>
      </c>
      <c r="L307" s="32">
        <v>45805</v>
      </c>
    </row>
    <row r="308" spans="1:12" ht="90" x14ac:dyDescent="0.25">
      <c r="A308" s="252">
        <v>301</v>
      </c>
      <c r="B308" s="29" t="s">
        <v>904</v>
      </c>
      <c r="C308" s="39">
        <v>750125401961</v>
      </c>
      <c r="D308" s="31" t="s">
        <v>905</v>
      </c>
      <c r="E308" s="31" t="s">
        <v>906</v>
      </c>
      <c r="F308" s="137">
        <v>45791</v>
      </c>
      <c r="G308" s="31" t="s">
        <v>707</v>
      </c>
      <c r="H308" s="32">
        <v>45805</v>
      </c>
      <c r="I308" s="32">
        <v>45833</v>
      </c>
      <c r="J308" s="31" t="s">
        <v>708</v>
      </c>
      <c r="K308" s="31" t="s">
        <v>709</v>
      </c>
      <c r="L308" s="32">
        <v>45805</v>
      </c>
    </row>
    <row r="309" spans="1:12" ht="90" x14ac:dyDescent="0.25">
      <c r="A309" s="252">
        <v>302</v>
      </c>
      <c r="B309" s="29" t="s">
        <v>907</v>
      </c>
      <c r="C309" s="39">
        <v>821002302635</v>
      </c>
      <c r="D309" s="31" t="s">
        <v>908</v>
      </c>
      <c r="E309" s="31" t="s">
        <v>909</v>
      </c>
      <c r="F309" s="137">
        <v>45799</v>
      </c>
      <c r="G309" s="31" t="s">
        <v>707</v>
      </c>
      <c r="H309" s="32">
        <v>45805</v>
      </c>
      <c r="I309" s="32">
        <v>45834</v>
      </c>
      <c r="J309" s="31" t="s">
        <v>708</v>
      </c>
      <c r="K309" s="31" t="s">
        <v>709</v>
      </c>
      <c r="L309" s="32">
        <v>45805</v>
      </c>
    </row>
    <row r="310" spans="1:12" ht="75" x14ac:dyDescent="0.25">
      <c r="A310" s="251">
        <v>303</v>
      </c>
      <c r="B310" s="271" t="s">
        <v>912</v>
      </c>
      <c r="C310" s="6" t="s">
        <v>910</v>
      </c>
      <c r="D310" s="2" t="s">
        <v>911</v>
      </c>
      <c r="E310" s="2" t="s">
        <v>42</v>
      </c>
      <c r="F310" s="7">
        <v>45796</v>
      </c>
      <c r="G310" s="7" t="s">
        <v>719</v>
      </c>
      <c r="H310" s="7">
        <v>45804</v>
      </c>
      <c r="I310" s="7">
        <v>45838</v>
      </c>
      <c r="J310" s="2" t="s">
        <v>751</v>
      </c>
      <c r="K310" s="2" t="s">
        <v>752</v>
      </c>
      <c r="L310" s="3">
        <v>45807</v>
      </c>
    </row>
    <row r="311" spans="1:12" ht="60" x14ac:dyDescent="0.25">
      <c r="A311" s="251">
        <v>304</v>
      </c>
      <c r="B311" s="270" t="s">
        <v>914</v>
      </c>
      <c r="C311" s="48" t="s">
        <v>915</v>
      </c>
      <c r="D311" s="126" t="s">
        <v>883</v>
      </c>
      <c r="E311" s="51" t="s">
        <v>66</v>
      </c>
      <c r="F311" s="127">
        <v>45798</v>
      </c>
      <c r="G311" s="51" t="s">
        <v>779</v>
      </c>
      <c r="H311" s="127">
        <v>45804</v>
      </c>
      <c r="I311" s="127">
        <v>45838</v>
      </c>
      <c r="J311" s="241" t="s">
        <v>780</v>
      </c>
      <c r="K311" s="53" t="s">
        <v>781</v>
      </c>
      <c r="L311" s="127">
        <v>45807</v>
      </c>
    </row>
    <row r="312" spans="1:12" ht="60" x14ac:dyDescent="0.25">
      <c r="A312" s="267">
        <v>305</v>
      </c>
      <c r="B312" s="272" t="s">
        <v>916</v>
      </c>
      <c r="C312" s="48" t="s">
        <v>917</v>
      </c>
      <c r="D312" s="126" t="s">
        <v>381</v>
      </c>
      <c r="E312" s="51" t="s">
        <v>29</v>
      </c>
      <c r="F312" s="127">
        <v>45799</v>
      </c>
      <c r="G312" s="51" t="s">
        <v>779</v>
      </c>
      <c r="H312" s="127">
        <v>45804</v>
      </c>
      <c r="I312" s="127">
        <v>45838</v>
      </c>
      <c r="J312" s="241" t="s">
        <v>780</v>
      </c>
      <c r="K312" s="53" t="s">
        <v>781</v>
      </c>
      <c r="L312" s="127">
        <v>45807</v>
      </c>
    </row>
    <row r="313" spans="1:12" ht="45" x14ac:dyDescent="0.25">
      <c r="A313" s="251">
        <v>306</v>
      </c>
      <c r="B313" s="273" t="s">
        <v>913</v>
      </c>
      <c r="C313" s="29">
        <v>870429402035</v>
      </c>
      <c r="D313" s="31" t="s">
        <v>856</v>
      </c>
      <c r="E313" s="31" t="s">
        <v>175</v>
      </c>
      <c r="F313" s="30">
        <v>45803</v>
      </c>
      <c r="G313" s="31" t="s">
        <v>427</v>
      </c>
      <c r="H313" s="30">
        <v>45812</v>
      </c>
      <c r="I313" s="30">
        <v>45843</v>
      </c>
      <c r="J313" s="31" t="s">
        <v>428</v>
      </c>
      <c r="K313" s="31" t="s">
        <v>429</v>
      </c>
      <c r="L313" s="32">
        <v>45814</v>
      </c>
    </row>
    <row r="314" spans="1:12" ht="45" x14ac:dyDescent="0.25">
      <c r="A314" s="247">
        <v>307</v>
      </c>
      <c r="B314" s="23" t="s">
        <v>918</v>
      </c>
      <c r="C314" s="232">
        <v>740126402061</v>
      </c>
      <c r="D314" s="105" t="s">
        <v>919</v>
      </c>
      <c r="E314" s="105" t="s">
        <v>29</v>
      </c>
      <c r="F314" s="106">
        <v>45803</v>
      </c>
      <c r="G314" s="107" t="s">
        <v>81</v>
      </c>
      <c r="H314" s="106">
        <v>45812</v>
      </c>
      <c r="I314" s="106">
        <v>45839</v>
      </c>
      <c r="J314" s="5" t="s">
        <v>579</v>
      </c>
      <c r="K314" s="5" t="s">
        <v>580</v>
      </c>
      <c r="L314" s="4">
        <v>45812</v>
      </c>
    </row>
    <row r="315" spans="1:12" ht="45" x14ac:dyDescent="0.25">
      <c r="A315" s="258">
        <v>308</v>
      </c>
      <c r="B315" s="29" t="s">
        <v>1219</v>
      </c>
      <c r="C315" s="29">
        <v>940904300822</v>
      </c>
      <c r="D315" s="31" t="s">
        <v>381</v>
      </c>
      <c r="E315" s="31" t="s">
        <v>29</v>
      </c>
      <c r="F315" s="30">
        <v>45806</v>
      </c>
      <c r="G315" s="31" t="s">
        <v>273</v>
      </c>
      <c r="H315" s="30">
        <v>45812</v>
      </c>
      <c r="I315" s="30">
        <v>45839</v>
      </c>
      <c r="J315" s="31" t="s">
        <v>172</v>
      </c>
      <c r="K315" s="31" t="s">
        <v>528</v>
      </c>
      <c r="L315" s="32">
        <v>45812</v>
      </c>
    </row>
    <row r="316" spans="1:12" s="260" customFormat="1" ht="90" x14ac:dyDescent="0.25">
      <c r="A316" s="258">
        <v>309</v>
      </c>
      <c r="B316" s="274" t="s">
        <v>920</v>
      </c>
      <c r="C316" s="275">
        <v>840620301787</v>
      </c>
      <c r="D316" s="276" t="s">
        <v>921</v>
      </c>
      <c r="E316" s="276" t="s">
        <v>196</v>
      </c>
      <c r="F316" s="244">
        <v>45799</v>
      </c>
      <c r="G316" s="276" t="s">
        <v>707</v>
      </c>
      <c r="H316" s="277">
        <v>45813</v>
      </c>
      <c r="I316" s="277">
        <v>45841</v>
      </c>
      <c r="J316" s="276" t="s">
        <v>708</v>
      </c>
      <c r="K316" s="276" t="s">
        <v>709</v>
      </c>
      <c r="L316" s="277">
        <v>45813</v>
      </c>
    </row>
    <row r="317" spans="1:12" ht="90" x14ac:dyDescent="0.25">
      <c r="A317" s="249">
        <v>310</v>
      </c>
      <c r="B317" s="23" t="s">
        <v>922</v>
      </c>
      <c r="C317" s="179">
        <v>961216401556</v>
      </c>
      <c r="D317" s="23" t="s">
        <v>923</v>
      </c>
      <c r="E317" s="25" t="s">
        <v>29</v>
      </c>
      <c r="F317" s="4">
        <v>45804</v>
      </c>
      <c r="G317" s="23" t="s">
        <v>803</v>
      </c>
      <c r="H317" s="4">
        <v>45812</v>
      </c>
      <c r="I317" s="4">
        <v>45841</v>
      </c>
      <c r="J317" s="24" t="s">
        <v>804</v>
      </c>
      <c r="K317" s="23" t="s">
        <v>805</v>
      </c>
      <c r="L317" s="4">
        <v>45813</v>
      </c>
    </row>
    <row r="318" spans="1:12" ht="75" x14ac:dyDescent="0.25">
      <c r="A318" s="251">
        <v>311</v>
      </c>
      <c r="B318" s="41" t="s">
        <v>926</v>
      </c>
      <c r="C318" s="26" t="s">
        <v>924</v>
      </c>
      <c r="D318" s="2" t="s">
        <v>925</v>
      </c>
      <c r="E318" s="2" t="s">
        <v>80</v>
      </c>
      <c r="F318" s="128">
        <v>45800</v>
      </c>
      <c r="G318" s="7" t="s">
        <v>719</v>
      </c>
      <c r="H318" s="128">
        <v>45806</v>
      </c>
      <c r="I318" s="128">
        <v>45841</v>
      </c>
      <c r="J318" s="2" t="s">
        <v>751</v>
      </c>
      <c r="K318" s="2" t="s">
        <v>752</v>
      </c>
      <c r="L318" s="3">
        <v>45813</v>
      </c>
    </row>
    <row r="319" spans="1:12" ht="45" x14ac:dyDescent="0.25">
      <c r="A319" s="252">
        <v>312</v>
      </c>
      <c r="B319" s="29" t="s">
        <v>927</v>
      </c>
      <c r="C319" s="29">
        <v>910909001467</v>
      </c>
      <c r="D319" s="31" t="s">
        <v>383</v>
      </c>
      <c r="E319" s="31" t="s">
        <v>187</v>
      </c>
      <c r="F319" s="30">
        <v>45806</v>
      </c>
      <c r="G319" s="31" t="s">
        <v>427</v>
      </c>
      <c r="H319" s="30">
        <v>45814</v>
      </c>
      <c r="I319" s="30">
        <v>45841</v>
      </c>
      <c r="J319" s="31" t="s">
        <v>428</v>
      </c>
      <c r="K319" s="31" t="s">
        <v>429</v>
      </c>
      <c r="L319" s="32">
        <v>45817</v>
      </c>
    </row>
    <row r="320" spans="1:12" ht="75" x14ac:dyDescent="0.25">
      <c r="A320" s="250">
        <v>313</v>
      </c>
      <c r="B320" s="1" t="s">
        <v>928</v>
      </c>
      <c r="C320" s="6" t="s">
        <v>929</v>
      </c>
      <c r="D320" s="2" t="s">
        <v>930</v>
      </c>
      <c r="E320" s="2" t="s">
        <v>80</v>
      </c>
      <c r="F320" s="128" t="s">
        <v>931</v>
      </c>
      <c r="G320" s="7" t="s">
        <v>719</v>
      </c>
      <c r="H320" s="128" t="s">
        <v>932</v>
      </c>
      <c r="I320" s="128">
        <v>45841</v>
      </c>
      <c r="J320" s="2" t="s">
        <v>751</v>
      </c>
      <c r="K320" s="2" t="s">
        <v>752</v>
      </c>
      <c r="L320" s="3">
        <v>45817</v>
      </c>
    </row>
    <row r="321" spans="1:12" ht="105" x14ac:dyDescent="0.25">
      <c r="A321" s="249">
        <v>314</v>
      </c>
      <c r="B321" s="23" t="s">
        <v>933</v>
      </c>
      <c r="C321" s="179">
        <v>660212300059</v>
      </c>
      <c r="D321" s="23" t="s">
        <v>934</v>
      </c>
      <c r="E321" s="25" t="s">
        <v>80</v>
      </c>
      <c r="F321" s="4">
        <v>45807</v>
      </c>
      <c r="G321" s="23" t="s">
        <v>803</v>
      </c>
      <c r="H321" s="4">
        <v>45812</v>
      </c>
      <c r="I321" s="4">
        <v>45841</v>
      </c>
      <c r="J321" s="24" t="s">
        <v>804</v>
      </c>
      <c r="K321" s="23" t="s">
        <v>805</v>
      </c>
      <c r="L321" s="4">
        <v>45817</v>
      </c>
    </row>
    <row r="322" spans="1:12" ht="45" x14ac:dyDescent="0.25">
      <c r="A322" s="252">
        <v>315</v>
      </c>
      <c r="B322" s="29" t="s">
        <v>935</v>
      </c>
      <c r="C322" s="29">
        <v>880119450666</v>
      </c>
      <c r="D322" s="29" t="s">
        <v>936</v>
      </c>
      <c r="E322" s="31" t="s">
        <v>29</v>
      </c>
      <c r="F322" s="278" t="s">
        <v>813</v>
      </c>
      <c r="G322" s="31" t="s">
        <v>896</v>
      </c>
      <c r="H322" s="279">
        <v>45818</v>
      </c>
      <c r="I322" s="279">
        <v>45841</v>
      </c>
      <c r="J322" s="31" t="s">
        <v>937</v>
      </c>
      <c r="K322" s="31" t="s">
        <v>938</v>
      </c>
      <c r="L322" s="231" t="s">
        <v>939</v>
      </c>
    </row>
    <row r="323" spans="1:12" ht="75" x14ac:dyDescent="0.25">
      <c r="A323" s="249">
        <v>316</v>
      </c>
      <c r="B323" s="33" t="s">
        <v>940</v>
      </c>
      <c r="C323" s="179">
        <v>900502000464</v>
      </c>
      <c r="D323" s="23" t="s">
        <v>941</v>
      </c>
      <c r="E323" s="23" t="s">
        <v>942</v>
      </c>
      <c r="F323" s="133">
        <v>45812</v>
      </c>
      <c r="G323" s="31" t="s">
        <v>943</v>
      </c>
      <c r="H323" s="168">
        <v>45817</v>
      </c>
      <c r="I323" s="168">
        <v>45847</v>
      </c>
      <c r="J323" s="23" t="s">
        <v>944</v>
      </c>
      <c r="K323" s="280" t="s">
        <v>945</v>
      </c>
      <c r="L323" s="4">
        <v>45817</v>
      </c>
    </row>
    <row r="324" spans="1:12" ht="90" x14ac:dyDescent="0.25">
      <c r="A324" s="247">
        <v>317</v>
      </c>
      <c r="B324" s="29" t="s">
        <v>1223</v>
      </c>
      <c r="C324" s="39">
        <v>851015300863</v>
      </c>
      <c r="D324" s="31" t="s">
        <v>1222</v>
      </c>
      <c r="E324" s="31" t="s">
        <v>1221</v>
      </c>
      <c r="F324" s="40" t="s">
        <v>1220</v>
      </c>
      <c r="G324" s="31" t="s">
        <v>707</v>
      </c>
      <c r="H324" s="32">
        <v>45815</v>
      </c>
      <c r="I324" s="32">
        <v>45842</v>
      </c>
      <c r="J324" s="31" t="s">
        <v>708</v>
      </c>
      <c r="K324" s="31" t="s">
        <v>709</v>
      </c>
      <c r="L324" s="32">
        <v>45817</v>
      </c>
    </row>
    <row r="325" spans="1:12" ht="75" x14ac:dyDescent="0.25">
      <c r="A325" s="247">
        <v>318</v>
      </c>
      <c r="B325" s="104" t="s">
        <v>1012</v>
      </c>
      <c r="C325" s="232">
        <v>720118400058</v>
      </c>
      <c r="D325" s="105" t="s">
        <v>1013</v>
      </c>
      <c r="E325" s="105" t="s">
        <v>80</v>
      </c>
      <c r="F325" s="106">
        <v>45811</v>
      </c>
      <c r="G325" s="107" t="s">
        <v>81</v>
      </c>
      <c r="H325" s="106">
        <v>45817</v>
      </c>
      <c r="I325" s="106">
        <v>45842</v>
      </c>
      <c r="J325" s="5" t="s">
        <v>579</v>
      </c>
      <c r="K325" s="5" t="s">
        <v>580</v>
      </c>
      <c r="L325" s="4">
        <v>45817</v>
      </c>
    </row>
    <row r="326" spans="1:12" ht="90" x14ac:dyDescent="0.25">
      <c r="A326" s="252">
        <v>319</v>
      </c>
      <c r="B326" s="29" t="s">
        <v>946</v>
      </c>
      <c r="C326" s="39">
        <v>771227402980</v>
      </c>
      <c r="D326" s="31" t="s">
        <v>947</v>
      </c>
      <c r="E326" s="31" t="s">
        <v>66</v>
      </c>
      <c r="F326" s="137">
        <v>45812</v>
      </c>
      <c r="G326" s="31" t="s">
        <v>811</v>
      </c>
      <c r="H326" s="30">
        <v>45817</v>
      </c>
      <c r="I326" s="30">
        <v>45842</v>
      </c>
      <c r="J326" s="31" t="s">
        <v>708</v>
      </c>
      <c r="K326" s="31" t="s">
        <v>948</v>
      </c>
      <c r="L326" s="32">
        <v>45817</v>
      </c>
    </row>
    <row r="327" spans="1:12" ht="90" x14ac:dyDescent="0.25">
      <c r="A327" s="252">
        <v>320</v>
      </c>
      <c r="B327" s="29" t="s">
        <v>949</v>
      </c>
      <c r="C327" s="39">
        <v>880512400204</v>
      </c>
      <c r="D327" s="31" t="s">
        <v>950</v>
      </c>
      <c r="E327" s="31" t="s">
        <v>29</v>
      </c>
      <c r="F327" s="137">
        <v>45810</v>
      </c>
      <c r="G327" s="31" t="s">
        <v>707</v>
      </c>
      <c r="H327" s="32">
        <v>45818</v>
      </c>
      <c r="I327" s="32">
        <v>45846</v>
      </c>
      <c r="J327" s="31" t="s">
        <v>708</v>
      </c>
      <c r="K327" s="31" t="s">
        <v>709</v>
      </c>
      <c r="L327" s="32">
        <v>45818</v>
      </c>
    </row>
    <row r="328" spans="1:12" ht="60" x14ac:dyDescent="0.25">
      <c r="A328" s="252">
        <v>321</v>
      </c>
      <c r="B328" s="29" t="s">
        <v>951</v>
      </c>
      <c r="C328" s="229" t="s">
        <v>952</v>
      </c>
      <c r="D328" s="31" t="s">
        <v>953</v>
      </c>
      <c r="E328" s="31" t="s">
        <v>80</v>
      </c>
      <c r="F328" s="230">
        <v>45807</v>
      </c>
      <c r="G328" s="31" t="s">
        <v>387</v>
      </c>
      <c r="H328" s="230">
        <v>45818</v>
      </c>
      <c r="I328" s="30">
        <v>45848</v>
      </c>
      <c r="J328" s="31" t="s">
        <v>545</v>
      </c>
      <c r="K328" s="231" t="s">
        <v>954</v>
      </c>
      <c r="L328" s="30">
        <v>45820</v>
      </c>
    </row>
    <row r="329" spans="1:12" ht="90" x14ac:dyDescent="0.25">
      <c r="A329" s="252">
        <v>322</v>
      </c>
      <c r="B329" s="29" t="s">
        <v>335</v>
      </c>
      <c r="C329" s="39">
        <v>770804302442</v>
      </c>
      <c r="D329" s="31" t="s">
        <v>955</v>
      </c>
      <c r="E329" s="31" t="s">
        <v>956</v>
      </c>
      <c r="F329" s="137">
        <v>45810</v>
      </c>
      <c r="G329" s="31" t="s">
        <v>957</v>
      </c>
      <c r="H329" s="30">
        <v>45818</v>
      </c>
      <c r="I329" s="30">
        <v>45848</v>
      </c>
      <c r="J329" s="31" t="s">
        <v>708</v>
      </c>
      <c r="K329" s="31" t="s">
        <v>958</v>
      </c>
      <c r="L329" s="30">
        <v>45820</v>
      </c>
    </row>
    <row r="330" spans="1:12" ht="45" x14ac:dyDescent="0.25">
      <c r="A330" s="252">
        <v>323</v>
      </c>
      <c r="B330" s="29" t="s">
        <v>959</v>
      </c>
      <c r="C330" s="29">
        <v>801028300706</v>
      </c>
      <c r="D330" s="31" t="s">
        <v>961</v>
      </c>
      <c r="E330" s="31" t="s">
        <v>960</v>
      </c>
      <c r="F330" s="30">
        <v>45811</v>
      </c>
      <c r="G330" s="31" t="s">
        <v>171</v>
      </c>
      <c r="H330" s="30">
        <v>45818</v>
      </c>
      <c r="I330" s="30">
        <v>45848</v>
      </c>
      <c r="J330" s="31" t="s">
        <v>172</v>
      </c>
      <c r="K330" s="31" t="s">
        <v>291</v>
      </c>
      <c r="L330" s="32">
        <v>45820</v>
      </c>
    </row>
    <row r="331" spans="1:12" ht="45" x14ac:dyDescent="0.25">
      <c r="A331" s="252">
        <v>324</v>
      </c>
      <c r="B331" s="29" t="s">
        <v>405</v>
      </c>
      <c r="C331" s="29">
        <v>910930301699</v>
      </c>
      <c r="D331" s="31" t="s">
        <v>856</v>
      </c>
      <c r="E331" s="31" t="s">
        <v>553</v>
      </c>
      <c r="F331" s="30">
        <v>45813</v>
      </c>
      <c r="G331" s="31" t="s">
        <v>273</v>
      </c>
      <c r="H331" s="30">
        <v>45818</v>
      </c>
      <c r="I331" s="30">
        <v>45848</v>
      </c>
      <c r="J331" s="31" t="s">
        <v>172</v>
      </c>
      <c r="K331" s="31" t="s">
        <v>528</v>
      </c>
      <c r="L331" s="32">
        <v>45820</v>
      </c>
    </row>
    <row r="332" spans="1:12" ht="90" x14ac:dyDescent="0.25">
      <c r="A332" s="252">
        <v>325</v>
      </c>
      <c r="B332" s="29" t="s">
        <v>962</v>
      </c>
      <c r="C332" s="39">
        <v>770119401655</v>
      </c>
      <c r="D332" s="31" t="s">
        <v>963</v>
      </c>
      <c r="E332" s="31" t="s">
        <v>80</v>
      </c>
      <c r="F332" s="137">
        <v>45806</v>
      </c>
      <c r="G332" s="31" t="s">
        <v>707</v>
      </c>
      <c r="H332" s="32">
        <v>45819</v>
      </c>
      <c r="I332" s="32">
        <v>45848</v>
      </c>
      <c r="J332" s="31" t="s">
        <v>708</v>
      </c>
      <c r="K332" s="31" t="s">
        <v>709</v>
      </c>
      <c r="L332" s="32">
        <v>45820</v>
      </c>
    </row>
    <row r="333" spans="1:12" ht="90" x14ac:dyDescent="0.25">
      <c r="A333" s="252">
        <v>326</v>
      </c>
      <c r="B333" s="29" t="s">
        <v>964</v>
      </c>
      <c r="C333" s="39">
        <v>750605301260</v>
      </c>
      <c r="D333" s="31" t="s">
        <v>965</v>
      </c>
      <c r="E333" s="31" t="s">
        <v>175</v>
      </c>
      <c r="F333" s="137">
        <v>45813</v>
      </c>
      <c r="G333" s="31" t="s">
        <v>707</v>
      </c>
      <c r="H333" s="32">
        <v>45819</v>
      </c>
      <c r="I333" s="32">
        <v>45848</v>
      </c>
      <c r="J333" s="31" t="s">
        <v>708</v>
      </c>
      <c r="K333" s="31" t="s">
        <v>709</v>
      </c>
      <c r="L333" s="32">
        <v>45820</v>
      </c>
    </row>
    <row r="334" spans="1:12" ht="75" x14ac:dyDescent="0.25">
      <c r="A334" s="250">
        <v>327</v>
      </c>
      <c r="B334" s="281" t="s">
        <v>968</v>
      </c>
      <c r="C334" s="6" t="s">
        <v>966</v>
      </c>
      <c r="D334" s="2" t="s">
        <v>967</v>
      </c>
      <c r="E334" s="2" t="s">
        <v>66</v>
      </c>
      <c r="F334" s="7">
        <v>45810</v>
      </c>
      <c r="G334" s="7" t="s">
        <v>719</v>
      </c>
      <c r="H334" s="7">
        <v>45813</v>
      </c>
      <c r="I334" s="7">
        <v>45848</v>
      </c>
      <c r="J334" s="27" t="s">
        <v>751</v>
      </c>
      <c r="K334" s="2" t="s">
        <v>752</v>
      </c>
      <c r="L334" s="3">
        <v>45820</v>
      </c>
    </row>
    <row r="335" spans="1:12" ht="75" x14ac:dyDescent="0.25">
      <c r="A335" s="250">
        <v>328</v>
      </c>
      <c r="B335" s="129" t="s">
        <v>969</v>
      </c>
      <c r="C335" s="130" t="s">
        <v>970</v>
      </c>
      <c r="D335" s="27" t="s">
        <v>930</v>
      </c>
      <c r="E335" s="27" t="s">
        <v>80</v>
      </c>
      <c r="F335" s="7">
        <v>45811</v>
      </c>
      <c r="G335" s="7" t="s">
        <v>719</v>
      </c>
      <c r="H335" s="7">
        <v>45818</v>
      </c>
      <c r="I335" s="7">
        <v>45848</v>
      </c>
      <c r="J335" s="27" t="s">
        <v>751</v>
      </c>
      <c r="K335" s="27" t="s">
        <v>752</v>
      </c>
      <c r="L335" s="7">
        <v>45820</v>
      </c>
    </row>
    <row r="336" spans="1:12" ht="45" x14ac:dyDescent="0.25">
      <c r="A336" s="247">
        <v>329</v>
      </c>
      <c r="B336" s="272" t="s">
        <v>971</v>
      </c>
      <c r="C336" s="48" t="s">
        <v>972</v>
      </c>
      <c r="D336" s="49" t="s">
        <v>973</v>
      </c>
      <c r="E336" s="23" t="s">
        <v>42</v>
      </c>
      <c r="F336" s="50">
        <v>45807</v>
      </c>
      <c r="G336" s="51" t="s">
        <v>974</v>
      </c>
      <c r="H336" s="50">
        <v>45813</v>
      </c>
      <c r="I336" s="52">
        <v>45849</v>
      </c>
      <c r="J336" s="241" t="s">
        <v>975</v>
      </c>
      <c r="K336" s="53" t="s">
        <v>976</v>
      </c>
      <c r="L336" s="54" t="s">
        <v>977</v>
      </c>
    </row>
    <row r="337" spans="1:12" ht="45" x14ac:dyDescent="0.25">
      <c r="A337" s="247">
        <v>330</v>
      </c>
      <c r="B337" s="272" t="s">
        <v>978</v>
      </c>
      <c r="C337" s="48" t="s">
        <v>979</v>
      </c>
      <c r="D337" s="49" t="s">
        <v>980</v>
      </c>
      <c r="E337" s="23" t="s">
        <v>981</v>
      </c>
      <c r="F337" s="50">
        <v>45807</v>
      </c>
      <c r="G337" s="51" t="s">
        <v>974</v>
      </c>
      <c r="H337" s="50">
        <v>45818</v>
      </c>
      <c r="I337" s="52">
        <v>45849</v>
      </c>
      <c r="J337" s="241" t="s">
        <v>975</v>
      </c>
      <c r="K337" s="53" t="s">
        <v>976</v>
      </c>
      <c r="L337" s="54" t="s">
        <v>977</v>
      </c>
    </row>
    <row r="338" spans="1:12" ht="90" x14ac:dyDescent="0.25">
      <c r="A338" s="252">
        <v>331</v>
      </c>
      <c r="B338" s="29" t="s">
        <v>982</v>
      </c>
      <c r="C338" s="39">
        <v>900728350409</v>
      </c>
      <c r="D338" s="31" t="s">
        <v>983</v>
      </c>
      <c r="E338" s="31" t="s">
        <v>187</v>
      </c>
      <c r="F338" s="137">
        <v>45810</v>
      </c>
      <c r="G338" s="31" t="s">
        <v>707</v>
      </c>
      <c r="H338" s="32">
        <v>45820</v>
      </c>
      <c r="I338" s="32">
        <v>45849</v>
      </c>
      <c r="J338" s="31" t="s">
        <v>708</v>
      </c>
      <c r="K338" s="31" t="s">
        <v>709</v>
      </c>
      <c r="L338" s="32">
        <v>45821</v>
      </c>
    </row>
    <row r="339" spans="1:12" ht="90" x14ac:dyDescent="0.25">
      <c r="A339" s="251">
        <v>332</v>
      </c>
      <c r="B339" s="180" t="s">
        <v>984</v>
      </c>
      <c r="C339" s="39">
        <v>760301404032</v>
      </c>
      <c r="D339" s="31" t="s">
        <v>985</v>
      </c>
      <c r="E339" s="31" t="s">
        <v>986</v>
      </c>
      <c r="F339" s="137">
        <v>45818</v>
      </c>
      <c r="G339" s="31" t="s">
        <v>987</v>
      </c>
      <c r="H339" s="30">
        <v>45821</v>
      </c>
      <c r="I339" s="30">
        <v>45852</v>
      </c>
      <c r="J339" s="31" t="s">
        <v>708</v>
      </c>
      <c r="K339" s="30" t="s">
        <v>988</v>
      </c>
      <c r="L339" s="30">
        <v>45824</v>
      </c>
    </row>
    <row r="340" spans="1:12" ht="60" x14ac:dyDescent="0.25">
      <c r="A340" s="251">
        <v>333</v>
      </c>
      <c r="B340" s="116" t="s">
        <v>989</v>
      </c>
      <c r="C340" s="6" t="s">
        <v>688</v>
      </c>
      <c r="D340" s="2" t="s">
        <v>990</v>
      </c>
      <c r="E340" s="2" t="s">
        <v>80</v>
      </c>
      <c r="F340" s="7">
        <v>45799</v>
      </c>
      <c r="G340" s="7" t="s">
        <v>991</v>
      </c>
      <c r="H340" s="7">
        <v>45824</v>
      </c>
      <c r="I340" s="7">
        <v>45853</v>
      </c>
      <c r="J340" s="2" t="s">
        <v>992</v>
      </c>
      <c r="K340" s="2" t="s">
        <v>993</v>
      </c>
      <c r="L340" s="3">
        <v>45825</v>
      </c>
    </row>
    <row r="341" spans="1:12" ht="45" x14ac:dyDescent="0.25">
      <c r="A341" s="252">
        <v>334</v>
      </c>
      <c r="B341" s="29" t="s">
        <v>994</v>
      </c>
      <c r="C341" s="29">
        <v>730303402051</v>
      </c>
      <c r="D341" s="29" t="s">
        <v>995</v>
      </c>
      <c r="E341" s="282" t="s">
        <v>29</v>
      </c>
      <c r="F341" s="283" t="s">
        <v>996</v>
      </c>
      <c r="G341" s="23" t="s">
        <v>896</v>
      </c>
      <c r="H341" s="133">
        <v>45826</v>
      </c>
      <c r="I341" s="133">
        <v>45854</v>
      </c>
      <c r="J341" s="23" t="s">
        <v>937</v>
      </c>
      <c r="K341" s="284" t="s">
        <v>938</v>
      </c>
      <c r="L341" s="231" t="s">
        <v>997</v>
      </c>
    </row>
    <row r="342" spans="1:12" ht="90" x14ac:dyDescent="0.25">
      <c r="A342" s="252">
        <v>335</v>
      </c>
      <c r="B342" s="29" t="s">
        <v>998</v>
      </c>
      <c r="C342" s="39">
        <v>820321300849</v>
      </c>
      <c r="D342" s="31" t="s">
        <v>999</v>
      </c>
      <c r="E342" s="31" t="s">
        <v>190</v>
      </c>
      <c r="F342" s="137">
        <v>45817</v>
      </c>
      <c r="G342" s="31" t="s">
        <v>707</v>
      </c>
      <c r="H342" s="32">
        <v>45824</v>
      </c>
      <c r="I342" s="32">
        <v>45854</v>
      </c>
      <c r="J342" s="31" t="s">
        <v>708</v>
      </c>
      <c r="K342" s="31" t="s">
        <v>709</v>
      </c>
      <c r="L342" s="32">
        <v>45826</v>
      </c>
    </row>
    <row r="343" spans="1:12" ht="90" x14ac:dyDescent="0.25">
      <c r="A343" s="251">
        <v>336</v>
      </c>
      <c r="B343" s="180" t="s">
        <v>1000</v>
      </c>
      <c r="C343" s="39">
        <v>990812300019</v>
      </c>
      <c r="D343" s="31" t="s">
        <v>1001</v>
      </c>
      <c r="E343" s="31" t="s">
        <v>29</v>
      </c>
      <c r="F343" s="137">
        <v>45786</v>
      </c>
      <c r="G343" s="31" t="s">
        <v>707</v>
      </c>
      <c r="H343" s="32">
        <v>45824</v>
      </c>
      <c r="I343" s="32">
        <v>45854</v>
      </c>
      <c r="J343" s="31" t="s">
        <v>708</v>
      </c>
      <c r="K343" s="31" t="s">
        <v>709</v>
      </c>
      <c r="L343" s="32">
        <v>45826</v>
      </c>
    </row>
    <row r="344" spans="1:12" ht="45" x14ac:dyDescent="0.25">
      <c r="A344" s="250">
        <v>337</v>
      </c>
      <c r="B344" s="1" t="s">
        <v>1002</v>
      </c>
      <c r="C344" s="6" t="s">
        <v>1003</v>
      </c>
      <c r="D344" s="2" t="s">
        <v>1004</v>
      </c>
      <c r="E344" s="3" t="s">
        <v>175</v>
      </c>
      <c r="F344" s="3">
        <v>45819</v>
      </c>
      <c r="G344" s="185" t="s">
        <v>181</v>
      </c>
      <c r="H344" s="4">
        <v>45825</v>
      </c>
      <c r="I344" s="4">
        <v>45854</v>
      </c>
      <c r="J344" s="227" t="s">
        <v>188</v>
      </c>
      <c r="K344" s="228" t="s">
        <v>182</v>
      </c>
      <c r="L344" s="3">
        <v>45826</v>
      </c>
    </row>
    <row r="345" spans="1:12" ht="60" x14ac:dyDescent="0.25">
      <c r="A345" s="250">
        <v>338</v>
      </c>
      <c r="B345" s="1" t="s">
        <v>1005</v>
      </c>
      <c r="C345" s="6" t="s">
        <v>1006</v>
      </c>
      <c r="D345" s="2" t="s">
        <v>1007</v>
      </c>
      <c r="E345" s="2" t="s">
        <v>1008</v>
      </c>
      <c r="F345" s="7">
        <v>45820</v>
      </c>
      <c r="G345" s="7" t="s">
        <v>991</v>
      </c>
      <c r="H345" s="7">
        <v>45827</v>
      </c>
      <c r="I345" s="7">
        <v>45856</v>
      </c>
      <c r="J345" s="2" t="s">
        <v>992</v>
      </c>
      <c r="K345" s="2" t="s">
        <v>993</v>
      </c>
      <c r="L345" s="3">
        <v>45828</v>
      </c>
    </row>
    <row r="346" spans="1:12" ht="90" x14ac:dyDescent="0.25">
      <c r="A346" s="252">
        <v>339</v>
      </c>
      <c r="B346" s="29" t="s">
        <v>1009</v>
      </c>
      <c r="C346" s="39">
        <v>700912401178</v>
      </c>
      <c r="D346" s="31" t="s">
        <v>1010</v>
      </c>
      <c r="E346" s="31" t="s">
        <v>1011</v>
      </c>
      <c r="F346" s="137">
        <v>45821</v>
      </c>
      <c r="G346" s="31" t="s">
        <v>957</v>
      </c>
      <c r="H346" s="30">
        <v>45828</v>
      </c>
      <c r="I346" s="30">
        <v>45856</v>
      </c>
      <c r="J346" s="31" t="s">
        <v>708</v>
      </c>
      <c r="K346" s="31" t="s">
        <v>958</v>
      </c>
      <c r="L346" s="30">
        <v>45828</v>
      </c>
    </row>
    <row r="347" spans="1:12" ht="90" x14ac:dyDescent="0.25">
      <c r="A347" s="252">
        <v>340</v>
      </c>
      <c r="B347" s="29" t="s">
        <v>1014</v>
      </c>
      <c r="C347" s="39">
        <v>880712400821</v>
      </c>
      <c r="D347" s="31" t="s">
        <v>1015</v>
      </c>
      <c r="E347" s="31" t="s">
        <v>42</v>
      </c>
      <c r="F347" s="137">
        <v>45824</v>
      </c>
      <c r="G347" s="31" t="s">
        <v>1016</v>
      </c>
      <c r="H347" s="30">
        <v>45828</v>
      </c>
      <c r="I347" s="30">
        <v>45856</v>
      </c>
      <c r="J347" s="31" t="s">
        <v>708</v>
      </c>
      <c r="K347" s="30" t="s">
        <v>1017</v>
      </c>
      <c r="L347" s="30">
        <v>45828</v>
      </c>
    </row>
    <row r="348" spans="1:12" ht="60" x14ac:dyDescent="0.25">
      <c r="A348" s="252">
        <v>341</v>
      </c>
      <c r="B348" s="29" t="s">
        <v>1018</v>
      </c>
      <c r="C348" s="29">
        <v>911127301011</v>
      </c>
      <c r="D348" s="31" t="s">
        <v>1019</v>
      </c>
      <c r="E348" s="31" t="s">
        <v>239</v>
      </c>
      <c r="F348" s="30">
        <v>45812</v>
      </c>
      <c r="G348" s="31" t="s">
        <v>427</v>
      </c>
      <c r="H348" s="30">
        <v>45831</v>
      </c>
      <c r="I348" s="30">
        <v>45860</v>
      </c>
      <c r="J348" s="31" t="s">
        <v>428</v>
      </c>
      <c r="K348" s="31" t="s">
        <v>429</v>
      </c>
      <c r="L348" s="32">
        <v>45831</v>
      </c>
    </row>
    <row r="349" spans="1:12" ht="45" x14ac:dyDescent="0.25">
      <c r="A349" s="250">
        <v>342</v>
      </c>
      <c r="B349" s="1" t="s">
        <v>1020</v>
      </c>
      <c r="C349" s="6" t="s">
        <v>1021</v>
      </c>
      <c r="D349" s="2" t="s">
        <v>1022</v>
      </c>
      <c r="E349" s="2" t="s">
        <v>1023</v>
      </c>
      <c r="F349" s="7">
        <v>45826</v>
      </c>
      <c r="G349" s="7" t="s">
        <v>719</v>
      </c>
      <c r="H349" s="7">
        <v>45832</v>
      </c>
      <c r="I349" s="7">
        <v>45861</v>
      </c>
      <c r="J349" s="2" t="s">
        <v>751</v>
      </c>
      <c r="K349" s="2" t="s">
        <v>1024</v>
      </c>
      <c r="L349" s="3">
        <v>45833</v>
      </c>
    </row>
    <row r="350" spans="1:12" ht="45" x14ac:dyDescent="0.25">
      <c r="A350" s="249">
        <v>343</v>
      </c>
      <c r="B350" s="23" t="s">
        <v>1025</v>
      </c>
      <c r="C350" s="149">
        <v>820308400973</v>
      </c>
      <c r="D350" s="23" t="s">
        <v>1026</v>
      </c>
      <c r="E350" s="2" t="s">
        <v>1027</v>
      </c>
      <c r="F350" s="4">
        <v>45826</v>
      </c>
      <c r="G350" s="23" t="s">
        <v>16</v>
      </c>
      <c r="H350" s="4">
        <v>45832</v>
      </c>
      <c r="I350" s="4">
        <v>45861</v>
      </c>
      <c r="J350" s="23" t="s">
        <v>835</v>
      </c>
      <c r="K350" s="23" t="s">
        <v>836</v>
      </c>
      <c r="L350" s="4">
        <v>45833</v>
      </c>
    </row>
    <row r="351" spans="1:12" ht="45" x14ac:dyDescent="0.25">
      <c r="A351" s="247">
        <v>344</v>
      </c>
      <c r="B351" s="272" t="s">
        <v>1002</v>
      </c>
      <c r="C351" s="48" t="s">
        <v>1003</v>
      </c>
      <c r="D351" s="49" t="s">
        <v>1028</v>
      </c>
      <c r="E351" s="23" t="s">
        <v>1029</v>
      </c>
      <c r="F351" s="50">
        <v>45819</v>
      </c>
      <c r="G351" s="51" t="s">
        <v>974</v>
      </c>
      <c r="H351" s="50">
        <v>45832</v>
      </c>
      <c r="I351" s="52">
        <v>45861</v>
      </c>
      <c r="J351" s="241" t="s">
        <v>975</v>
      </c>
      <c r="K351" s="53" t="s">
        <v>976</v>
      </c>
      <c r="L351" s="54" t="s">
        <v>1030</v>
      </c>
    </row>
    <row r="352" spans="1:12" ht="90" x14ac:dyDescent="0.25">
      <c r="A352" s="252">
        <v>345</v>
      </c>
      <c r="B352" s="29" t="s">
        <v>1031</v>
      </c>
      <c r="C352" s="39">
        <v>770510401373</v>
      </c>
      <c r="D352" s="31" t="s">
        <v>1032</v>
      </c>
      <c r="E352" s="31" t="s">
        <v>80</v>
      </c>
      <c r="F352" s="230">
        <v>45827</v>
      </c>
      <c r="G352" s="31" t="s">
        <v>1033</v>
      </c>
      <c r="H352" s="30">
        <v>45833</v>
      </c>
      <c r="I352" s="30">
        <v>45861</v>
      </c>
      <c r="J352" s="31" t="s">
        <v>708</v>
      </c>
      <c r="K352" s="31" t="s">
        <v>1034</v>
      </c>
      <c r="L352" s="30">
        <v>45833</v>
      </c>
    </row>
    <row r="353" spans="1:12" ht="90" x14ac:dyDescent="0.25">
      <c r="A353" s="252">
        <v>346</v>
      </c>
      <c r="B353" s="29" t="s">
        <v>1035</v>
      </c>
      <c r="C353" s="39">
        <v>870513301770</v>
      </c>
      <c r="D353" s="31" t="s">
        <v>1036</v>
      </c>
      <c r="E353" s="31" t="s">
        <v>42</v>
      </c>
      <c r="F353" s="137">
        <v>45825</v>
      </c>
      <c r="G353" s="31" t="s">
        <v>987</v>
      </c>
      <c r="H353" s="30">
        <v>45834</v>
      </c>
      <c r="I353" s="30">
        <v>45862</v>
      </c>
      <c r="J353" s="31" t="s">
        <v>708</v>
      </c>
      <c r="K353" s="30" t="s">
        <v>988</v>
      </c>
      <c r="L353" s="30">
        <v>45834</v>
      </c>
    </row>
    <row r="354" spans="1:12" ht="90" x14ac:dyDescent="0.25">
      <c r="A354" s="252">
        <v>347</v>
      </c>
      <c r="B354" s="29" t="s">
        <v>1037</v>
      </c>
      <c r="C354" s="39">
        <v>670215301580</v>
      </c>
      <c r="D354" s="31" t="s">
        <v>1038</v>
      </c>
      <c r="E354" s="31" t="s">
        <v>1039</v>
      </c>
      <c r="F354" s="137">
        <v>45819</v>
      </c>
      <c r="G354" s="31" t="s">
        <v>1040</v>
      </c>
      <c r="H354" s="30">
        <v>45834</v>
      </c>
      <c r="I354" s="30">
        <v>45862</v>
      </c>
      <c r="J354" s="31" t="s">
        <v>708</v>
      </c>
      <c r="K354" s="30" t="s">
        <v>1041</v>
      </c>
      <c r="L354" s="30">
        <v>45834</v>
      </c>
    </row>
    <row r="355" spans="1:12" ht="60" x14ac:dyDescent="0.25">
      <c r="A355" s="252">
        <v>348</v>
      </c>
      <c r="B355" s="29" t="s">
        <v>800</v>
      </c>
      <c r="C355" s="29">
        <v>621227401962</v>
      </c>
      <c r="D355" s="31" t="s">
        <v>1042</v>
      </c>
      <c r="E355" s="31" t="s">
        <v>1043</v>
      </c>
      <c r="F355" s="30">
        <v>45820</v>
      </c>
      <c r="G355" s="31" t="s">
        <v>1044</v>
      </c>
      <c r="H355" s="30">
        <v>45839</v>
      </c>
      <c r="I355" s="30">
        <v>45867</v>
      </c>
      <c r="J355" s="31" t="s">
        <v>1045</v>
      </c>
      <c r="K355" s="31" t="s">
        <v>1046</v>
      </c>
      <c r="L355" s="32">
        <v>45839</v>
      </c>
    </row>
    <row r="356" spans="1:12" ht="60" x14ac:dyDescent="0.25">
      <c r="A356" s="252">
        <v>349</v>
      </c>
      <c r="B356" s="270" t="s">
        <v>1050</v>
      </c>
      <c r="C356" s="48" t="s">
        <v>1051</v>
      </c>
      <c r="D356" s="31" t="s">
        <v>1052</v>
      </c>
      <c r="E356" s="51" t="s">
        <v>42</v>
      </c>
      <c r="F356" s="127">
        <v>45828</v>
      </c>
      <c r="G356" s="51" t="s">
        <v>779</v>
      </c>
      <c r="H356" s="127">
        <v>45838</v>
      </c>
      <c r="I356" s="127">
        <v>45867</v>
      </c>
      <c r="J356" s="241" t="s">
        <v>780</v>
      </c>
      <c r="K356" s="53" t="s">
        <v>781</v>
      </c>
      <c r="L356" s="127">
        <v>45839</v>
      </c>
    </row>
    <row r="357" spans="1:12" ht="90" x14ac:dyDescent="0.25">
      <c r="A357" s="252">
        <v>350</v>
      </c>
      <c r="B357" s="180" t="s">
        <v>1047</v>
      </c>
      <c r="C357" s="229" t="s">
        <v>1048</v>
      </c>
      <c r="D357" s="31" t="s">
        <v>1049</v>
      </c>
      <c r="E357" s="31" t="s">
        <v>42</v>
      </c>
      <c r="F357" s="137">
        <v>45835</v>
      </c>
      <c r="G357" s="31" t="s">
        <v>707</v>
      </c>
      <c r="H357" s="32">
        <v>45840</v>
      </c>
      <c r="I357" s="32">
        <v>45868</v>
      </c>
      <c r="J357" s="31" t="s">
        <v>708</v>
      </c>
      <c r="K357" s="31" t="s">
        <v>709</v>
      </c>
      <c r="L357" s="32">
        <v>45840</v>
      </c>
    </row>
    <row r="358" spans="1:12" ht="60" x14ac:dyDescent="0.25">
      <c r="A358" s="252">
        <v>351</v>
      </c>
      <c r="B358" s="33" t="s">
        <v>1102</v>
      </c>
      <c r="C358" s="179">
        <v>880609401681</v>
      </c>
      <c r="D358" s="31" t="s">
        <v>1103</v>
      </c>
      <c r="E358" s="31" t="s">
        <v>761</v>
      </c>
      <c r="F358" s="133">
        <v>45833</v>
      </c>
      <c r="G358" s="31" t="s">
        <v>943</v>
      </c>
      <c r="H358" s="168">
        <v>45839</v>
      </c>
      <c r="I358" s="168">
        <v>45870</v>
      </c>
      <c r="J358" s="31" t="s">
        <v>1104</v>
      </c>
      <c r="K358" s="282" t="s">
        <v>1105</v>
      </c>
      <c r="L358" s="4">
        <v>45841</v>
      </c>
    </row>
    <row r="359" spans="1:12" ht="60" x14ac:dyDescent="0.25">
      <c r="A359" s="251">
        <v>352</v>
      </c>
      <c r="B359" s="29" t="s">
        <v>1053</v>
      </c>
      <c r="C359" s="39">
        <v>780806403787</v>
      </c>
      <c r="D359" s="31" t="s">
        <v>1054</v>
      </c>
      <c r="E359" s="441" t="s">
        <v>1758</v>
      </c>
      <c r="F359" s="137">
        <v>45827</v>
      </c>
      <c r="G359" s="31" t="s">
        <v>957</v>
      </c>
      <c r="H359" s="30">
        <v>45847</v>
      </c>
      <c r="I359" s="30">
        <v>45874</v>
      </c>
      <c r="J359" s="31" t="s">
        <v>1055</v>
      </c>
      <c r="K359" s="31" t="s">
        <v>1056</v>
      </c>
      <c r="L359" s="32">
        <v>45847</v>
      </c>
    </row>
    <row r="360" spans="1:12" ht="75" x14ac:dyDescent="0.25">
      <c r="A360" s="252">
        <v>353</v>
      </c>
      <c r="B360" s="270" t="s">
        <v>1057</v>
      </c>
      <c r="C360" s="48" t="s">
        <v>1058</v>
      </c>
      <c r="D360" s="49" t="s">
        <v>1059</v>
      </c>
      <c r="E360" s="23" t="s">
        <v>1060</v>
      </c>
      <c r="F360" s="50">
        <v>45840</v>
      </c>
      <c r="G360" s="51" t="s">
        <v>974</v>
      </c>
      <c r="H360" s="50">
        <v>45847</v>
      </c>
      <c r="I360" s="52" t="s">
        <v>1062</v>
      </c>
      <c r="J360" s="241" t="s">
        <v>975</v>
      </c>
      <c r="K360" s="53" t="s">
        <v>976</v>
      </c>
      <c r="L360" s="54" t="s">
        <v>1061</v>
      </c>
    </row>
    <row r="361" spans="1:12" ht="90" x14ac:dyDescent="0.25">
      <c r="A361" s="252">
        <v>354</v>
      </c>
      <c r="B361" s="29" t="s">
        <v>1063</v>
      </c>
      <c r="C361" s="39">
        <v>710610402750</v>
      </c>
      <c r="D361" s="31" t="s">
        <v>1064</v>
      </c>
      <c r="E361" s="31" t="s">
        <v>1065</v>
      </c>
      <c r="F361" s="137">
        <v>45838</v>
      </c>
      <c r="G361" s="31" t="s">
        <v>1066</v>
      </c>
      <c r="H361" s="32">
        <v>45852</v>
      </c>
      <c r="I361" s="32">
        <v>45880</v>
      </c>
      <c r="J361" s="31" t="s">
        <v>708</v>
      </c>
      <c r="K361" s="30" t="s">
        <v>1067</v>
      </c>
      <c r="L361" s="32">
        <v>45852</v>
      </c>
    </row>
    <row r="362" spans="1:12" ht="60" x14ac:dyDescent="0.25">
      <c r="A362" s="252">
        <v>355</v>
      </c>
      <c r="B362" s="29" t="s">
        <v>1031</v>
      </c>
      <c r="C362" s="229" t="s">
        <v>1068</v>
      </c>
      <c r="D362" s="31" t="s">
        <v>1069</v>
      </c>
      <c r="E362" s="31" t="s">
        <v>187</v>
      </c>
      <c r="F362" s="230">
        <v>45848</v>
      </c>
      <c r="G362" s="31" t="s">
        <v>387</v>
      </c>
      <c r="H362" s="230">
        <v>45852</v>
      </c>
      <c r="I362" s="30">
        <v>45875</v>
      </c>
      <c r="J362" s="31" t="s">
        <v>545</v>
      </c>
      <c r="K362" s="231" t="s">
        <v>954</v>
      </c>
      <c r="L362" s="30">
        <v>45852</v>
      </c>
    </row>
    <row r="363" spans="1:12" ht="120" x14ac:dyDescent="0.25">
      <c r="A363" s="252">
        <v>356</v>
      </c>
      <c r="B363" s="29" t="s">
        <v>1070</v>
      </c>
      <c r="C363" s="39">
        <v>910809302193</v>
      </c>
      <c r="D363" s="31" t="s">
        <v>1071</v>
      </c>
      <c r="E363" s="31" t="s">
        <v>239</v>
      </c>
      <c r="F363" s="137">
        <v>45842</v>
      </c>
      <c r="G363" s="31" t="s">
        <v>1072</v>
      </c>
      <c r="H363" s="32">
        <v>45855</v>
      </c>
      <c r="I363" s="32">
        <v>45883</v>
      </c>
      <c r="J363" s="31" t="s">
        <v>1073</v>
      </c>
      <c r="K363" s="30" t="s">
        <v>1074</v>
      </c>
      <c r="L363" s="32">
        <v>45855</v>
      </c>
    </row>
    <row r="364" spans="1:12" ht="120" x14ac:dyDescent="0.25">
      <c r="A364" s="251">
        <v>357</v>
      </c>
      <c r="B364" s="180" t="s">
        <v>1075</v>
      </c>
      <c r="C364" s="39">
        <v>661123400857</v>
      </c>
      <c r="D364" s="31" t="s">
        <v>1076</v>
      </c>
      <c r="E364" s="31" t="s">
        <v>42</v>
      </c>
      <c r="F364" s="137">
        <v>45841</v>
      </c>
      <c r="G364" s="31" t="s">
        <v>1072</v>
      </c>
      <c r="H364" s="32">
        <v>45855</v>
      </c>
      <c r="I364" s="32">
        <v>45883</v>
      </c>
      <c r="J364" s="31" t="s">
        <v>1073</v>
      </c>
      <c r="K364" s="30" t="s">
        <v>1074</v>
      </c>
      <c r="L364" s="32">
        <v>45855</v>
      </c>
    </row>
    <row r="365" spans="1:12" ht="60" x14ac:dyDescent="0.25">
      <c r="A365" s="249">
        <v>358</v>
      </c>
      <c r="B365" s="23" t="s">
        <v>1077</v>
      </c>
      <c r="C365" s="179">
        <v>790825400956</v>
      </c>
      <c r="D365" s="9" t="s">
        <v>1078</v>
      </c>
      <c r="E365" s="2" t="s">
        <v>1079</v>
      </c>
      <c r="F365" s="3">
        <v>45853</v>
      </c>
      <c r="G365" s="2" t="s">
        <v>263</v>
      </c>
      <c r="H365" s="3">
        <v>45855</v>
      </c>
      <c r="I365" s="3">
        <v>45883</v>
      </c>
      <c r="J365" s="2" t="s">
        <v>741</v>
      </c>
      <c r="K365" s="23" t="s">
        <v>742</v>
      </c>
      <c r="L365" s="3">
        <v>45855</v>
      </c>
    </row>
    <row r="366" spans="1:12" ht="90" x14ac:dyDescent="0.25">
      <c r="A366" s="251">
        <v>359</v>
      </c>
      <c r="B366" s="285" t="s">
        <v>1082</v>
      </c>
      <c r="C366" s="286">
        <v>640421302008</v>
      </c>
      <c r="D366" s="287" t="s">
        <v>1083</v>
      </c>
      <c r="E366" s="287" t="s">
        <v>1065</v>
      </c>
      <c r="F366" s="288">
        <v>45848</v>
      </c>
      <c r="G366" s="287" t="s">
        <v>1084</v>
      </c>
      <c r="H366" s="289">
        <v>45859</v>
      </c>
      <c r="I366" s="289">
        <v>45887</v>
      </c>
      <c r="J366" s="287" t="s">
        <v>708</v>
      </c>
      <c r="K366" s="290" t="s">
        <v>1085</v>
      </c>
      <c r="L366" s="289">
        <v>45859</v>
      </c>
    </row>
    <row r="367" spans="1:12" ht="45" x14ac:dyDescent="0.25">
      <c r="A367" s="251">
        <v>360</v>
      </c>
      <c r="B367" s="29" t="s">
        <v>615</v>
      </c>
      <c r="C367" s="29">
        <v>750320400577</v>
      </c>
      <c r="D367" s="31" t="s">
        <v>1080</v>
      </c>
      <c r="E367" s="31" t="s">
        <v>1081</v>
      </c>
      <c r="F367" s="30">
        <v>45831</v>
      </c>
      <c r="G367" s="31" t="s">
        <v>171</v>
      </c>
      <c r="H367" s="30">
        <v>45860</v>
      </c>
      <c r="I367" s="30">
        <v>45888</v>
      </c>
      <c r="J367" s="31" t="s">
        <v>172</v>
      </c>
      <c r="K367" s="31" t="s">
        <v>173</v>
      </c>
      <c r="L367" s="32">
        <v>45860</v>
      </c>
    </row>
    <row r="368" spans="1:12" ht="90" x14ac:dyDescent="0.25">
      <c r="A368" s="251">
        <v>361</v>
      </c>
      <c r="B368" s="285" t="s">
        <v>1086</v>
      </c>
      <c r="C368" s="286">
        <v>730926301361</v>
      </c>
      <c r="D368" s="287" t="s">
        <v>1087</v>
      </c>
      <c r="E368" s="287" t="s">
        <v>876</v>
      </c>
      <c r="F368" s="288">
        <v>45853</v>
      </c>
      <c r="G368" s="287" t="s">
        <v>1088</v>
      </c>
      <c r="H368" s="289">
        <v>45860</v>
      </c>
      <c r="I368" s="289">
        <v>45888</v>
      </c>
      <c r="J368" s="287" t="s">
        <v>708</v>
      </c>
      <c r="K368" s="290" t="s">
        <v>1089</v>
      </c>
      <c r="L368" s="289">
        <v>45860</v>
      </c>
    </row>
    <row r="369" spans="1:12" ht="60" x14ac:dyDescent="0.25">
      <c r="A369" s="251">
        <v>362</v>
      </c>
      <c r="B369" s="270" t="s">
        <v>1090</v>
      </c>
      <c r="C369" s="48" t="s">
        <v>1091</v>
      </c>
      <c r="D369" s="126" t="s">
        <v>381</v>
      </c>
      <c r="E369" s="51" t="s">
        <v>29</v>
      </c>
      <c r="F369" s="127">
        <v>45860</v>
      </c>
      <c r="G369" s="51" t="s">
        <v>779</v>
      </c>
      <c r="H369" s="127">
        <v>45863</v>
      </c>
      <c r="I369" s="127">
        <v>45890</v>
      </c>
      <c r="J369" s="241" t="s">
        <v>780</v>
      </c>
      <c r="K369" s="53" t="s">
        <v>781</v>
      </c>
      <c r="L369" s="127">
        <v>45866</v>
      </c>
    </row>
    <row r="370" spans="1:12" ht="90" x14ac:dyDescent="0.25">
      <c r="A370" s="251">
        <v>363</v>
      </c>
      <c r="B370" s="291" t="s">
        <v>1092</v>
      </c>
      <c r="C370" s="292">
        <v>911102301253</v>
      </c>
      <c r="D370" s="224" t="s">
        <v>1093</v>
      </c>
      <c r="E370" s="224" t="s">
        <v>29</v>
      </c>
      <c r="F370" s="293">
        <v>45860</v>
      </c>
      <c r="G370" s="294" t="s">
        <v>1094</v>
      </c>
      <c r="H370" s="295">
        <v>45867</v>
      </c>
      <c r="I370" s="295">
        <v>45895</v>
      </c>
      <c r="J370" s="294" t="s">
        <v>708</v>
      </c>
      <c r="K370" s="296" t="s">
        <v>1095</v>
      </c>
      <c r="L370" s="295">
        <v>45867</v>
      </c>
    </row>
    <row r="371" spans="1:12" ht="45" x14ac:dyDescent="0.25">
      <c r="A371" s="249">
        <v>364</v>
      </c>
      <c r="B371" s="29" t="s">
        <v>1118</v>
      </c>
      <c r="C371" s="29">
        <v>880218301668</v>
      </c>
      <c r="D371" s="31" t="s">
        <v>1119</v>
      </c>
      <c r="E371" s="31" t="s">
        <v>527</v>
      </c>
      <c r="F371" s="30">
        <v>45863</v>
      </c>
      <c r="G371" s="31" t="s">
        <v>273</v>
      </c>
      <c r="H371" s="30">
        <v>45870</v>
      </c>
      <c r="I371" s="30">
        <v>45901</v>
      </c>
      <c r="J371" s="31" t="s">
        <v>172</v>
      </c>
      <c r="K371" s="31" t="s">
        <v>528</v>
      </c>
      <c r="L371" s="32">
        <v>45870</v>
      </c>
    </row>
    <row r="372" spans="1:12" ht="60" x14ac:dyDescent="0.25">
      <c r="A372" s="249">
        <v>365</v>
      </c>
      <c r="B372" s="297" t="s">
        <v>1096</v>
      </c>
      <c r="C372" s="172" t="s">
        <v>1097</v>
      </c>
      <c r="D372" s="23" t="s">
        <v>1098</v>
      </c>
      <c r="E372" s="23" t="s">
        <v>66</v>
      </c>
      <c r="F372" s="238">
        <v>45867</v>
      </c>
      <c r="G372" s="30" t="s">
        <v>1099</v>
      </c>
      <c r="H372" s="30">
        <v>45869</v>
      </c>
      <c r="I372" s="30">
        <v>45897</v>
      </c>
      <c r="J372" s="31" t="s">
        <v>1100</v>
      </c>
      <c r="K372" s="31" t="s">
        <v>1101</v>
      </c>
      <c r="L372" s="30">
        <v>45870</v>
      </c>
    </row>
    <row r="373" spans="1:12" ht="75" x14ac:dyDescent="0.25">
      <c r="A373" s="251">
        <v>366</v>
      </c>
      <c r="B373" s="33" t="s">
        <v>1106</v>
      </c>
      <c r="C373" s="179">
        <v>921205301582</v>
      </c>
      <c r="D373" s="23" t="s">
        <v>1107</v>
      </c>
      <c r="E373" s="23" t="s">
        <v>1108</v>
      </c>
      <c r="F373" s="133">
        <v>45867</v>
      </c>
      <c r="G373" s="31" t="s">
        <v>943</v>
      </c>
      <c r="H373" s="168">
        <v>45870</v>
      </c>
      <c r="I373" s="168">
        <v>45897</v>
      </c>
      <c r="J373" s="23" t="s">
        <v>944</v>
      </c>
      <c r="K373" s="280" t="s">
        <v>945</v>
      </c>
      <c r="L373" s="4">
        <v>45870</v>
      </c>
    </row>
    <row r="374" spans="1:12" ht="45" x14ac:dyDescent="0.25">
      <c r="A374" s="251"/>
      <c r="B374" s="29" t="s">
        <v>994</v>
      </c>
      <c r="C374" s="29">
        <v>730303402051</v>
      </c>
      <c r="D374" s="29" t="s">
        <v>995</v>
      </c>
      <c r="E374" s="282" t="s">
        <v>29</v>
      </c>
      <c r="F374" s="283">
        <v>45863</v>
      </c>
      <c r="G374" s="23" t="s">
        <v>1472</v>
      </c>
      <c r="H374" s="133">
        <v>45868</v>
      </c>
      <c r="I374" s="133">
        <v>45899</v>
      </c>
      <c r="J374" s="23" t="s">
        <v>937</v>
      </c>
      <c r="K374" s="284" t="s">
        <v>938</v>
      </c>
      <c r="L374" s="231" t="s">
        <v>1473</v>
      </c>
    </row>
    <row r="375" spans="1:12" ht="45" x14ac:dyDescent="0.25">
      <c r="A375" s="251">
        <v>367</v>
      </c>
      <c r="B375" s="298" t="s">
        <v>1109</v>
      </c>
      <c r="C375" s="299" t="s">
        <v>1110</v>
      </c>
      <c r="D375" s="300" t="s">
        <v>1111</v>
      </c>
      <c r="E375" s="300" t="s">
        <v>1112</v>
      </c>
      <c r="F375" s="301">
        <v>45868</v>
      </c>
      <c r="G375" s="300" t="s">
        <v>1113</v>
      </c>
      <c r="H375" s="301">
        <v>45876</v>
      </c>
      <c r="I375" s="302">
        <v>45904</v>
      </c>
      <c r="J375" s="300" t="s">
        <v>1114</v>
      </c>
      <c r="K375" s="303" t="s">
        <v>1115</v>
      </c>
      <c r="L375" s="302">
        <v>45876</v>
      </c>
    </row>
    <row r="376" spans="1:12" ht="60" x14ac:dyDescent="0.25">
      <c r="A376" s="251">
        <v>368</v>
      </c>
      <c r="B376" s="180" t="s">
        <v>1116</v>
      </c>
      <c r="C376" s="29">
        <v>930827050136</v>
      </c>
      <c r="D376" s="31" t="s">
        <v>1117</v>
      </c>
      <c r="E376" s="31" t="s">
        <v>239</v>
      </c>
      <c r="F376" s="30">
        <v>45868</v>
      </c>
      <c r="G376" s="31" t="s">
        <v>536</v>
      </c>
      <c r="H376" s="30">
        <v>45876</v>
      </c>
      <c r="I376" s="30">
        <v>45904</v>
      </c>
      <c r="J376" s="31" t="s">
        <v>172</v>
      </c>
      <c r="K376" s="31" t="s">
        <v>537</v>
      </c>
      <c r="L376" s="32">
        <v>45876</v>
      </c>
    </row>
    <row r="377" spans="1:12" ht="75" x14ac:dyDescent="0.25">
      <c r="A377" s="251">
        <v>369</v>
      </c>
      <c r="B377" s="33" t="s">
        <v>1290</v>
      </c>
      <c r="C377" s="179">
        <v>730901404425</v>
      </c>
      <c r="D377" s="23" t="s">
        <v>1291</v>
      </c>
      <c r="E377" s="23" t="s">
        <v>42</v>
      </c>
      <c r="F377" s="133">
        <v>45870</v>
      </c>
      <c r="G377" s="31" t="s">
        <v>943</v>
      </c>
      <c r="H377" s="168">
        <v>45877</v>
      </c>
      <c r="I377" s="168">
        <v>45908</v>
      </c>
      <c r="J377" s="23" t="s">
        <v>1292</v>
      </c>
      <c r="K377" s="280" t="s">
        <v>945</v>
      </c>
      <c r="L377" s="32">
        <v>45876</v>
      </c>
    </row>
    <row r="378" spans="1:12" ht="60" x14ac:dyDescent="0.25">
      <c r="A378" s="251">
        <v>370</v>
      </c>
      <c r="B378" s="304" t="s">
        <v>1120</v>
      </c>
      <c r="C378" s="305" t="s">
        <v>1121</v>
      </c>
      <c r="D378" s="306" t="s">
        <v>1122</v>
      </c>
      <c r="E378" s="306" t="s">
        <v>1123</v>
      </c>
      <c r="F378" s="307">
        <v>45870</v>
      </c>
      <c r="G378" s="306" t="s">
        <v>1124</v>
      </c>
      <c r="H378" s="307">
        <v>45876</v>
      </c>
      <c r="I378" s="308">
        <v>45898</v>
      </c>
      <c r="J378" s="306" t="s">
        <v>1125</v>
      </c>
      <c r="K378" s="309" t="s">
        <v>1126</v>
      </c>
      <c r="L378" s="308">
        <v>45876</v>
      </c>
    </row>
    <row r="379" spans="1:12" ht="60" x14ac:dyDescent="0.25">
      <c r="A379" s="251">
        <v>71</v>
      </c>
      <c r="B379" s="180" t="s">
        <v>1127</v>
      </c>
      <c r="C379" s="229" t="s">
        <v>1128</v>
      </c>
      <c r="D379" s="31" t="s">
        <v>1129</v>
      </c>
      <c r="E379" s="31" t="s">
        <v>42</v>
      </c>
      <c r="F379" s="230">
        <v>45859</v>
      </c>
      <c r="G379" s="31" t="s">
        <v>387</v>
      </c>
      <c r="H379" s="230">
        <v>45875</v>
      </c>
      <c r="I379" s="30">
        <v>45884</v>
      </c>
      <c r="J379" s="31" t="s">
        <v>545</v>
      </c>
      <c r="K379" s="231" t="s">
        <v>954</v>
      </c>
      <c r="L379" s="30">
        <v>45876</v>
      </c>
    </row>
    <row r="380" spans="1:12" ht="60" x14ac:dyDescent="0.25">
      <c r="A380" s="251">
        <v>372</v>
      </c>
      <c r="B380" s="270" t="s">
        <v>699</v>
      </c>
      <c r="C380" s="48" t="s">
        <v>1134</v>
      </c>
      <c r="D380" s="49" t="s">
        <v>1135</v>
      </c>
      <c r="E380" s="23" t="s">
        <v>981</v>
      </c>
      <c r="F380" s="50">
        <v>45875</v>
      </c>
      <c r="G380" s="51" t="s">
        <v>974</v>
      </c>
      <c r="H380" s="50">
        <v>45877</v>
      </c>
      <c r="I380" s="50">
        <v>45905</v>
      </c>
      <c r="J380" s="241" t="s">
        <v>975</v>
      </c>
      <c r="K380" s="53" t="s">
        <v>976</v>
      </c>
      <c r="L380" s="54" t="s">
        <v>1136</v>
      </c>
    </row>
    <row r="381" spans="1:12" ht="90" x14ac:dyDescent="0.25">
      <c r="A381" s="251">
        <v>373</v>
      </c>
      <c r="B381" s="310" t="s">
        <v>1140</v>
      </c>
      <c r="C381" s="311">
        <v>781013300193</v>
      </c>
      <c r="D381" s="312" t="s">
        <v>1141</v>
      </c>
      <c r="E381" s="312" t="s">
        <v>175</v>
      </c>
      <c r="F381" s="313" t="s">
        <v>1142</v>
      </c>
      <c r="G381" s="312" t="s">
        <v>1016</v>
      </c>
      <c r="H381" s="312" t="s">
        <v>1143</v>
      </c>
      <c r="I381" s="312" t="s">
        <v>1144</v>
      </c>
      <c r="J381" s="312" t="s">
        <v>708</v>
      </c>
      <c r="K381" s="312" t="s">
        <v>1145</v>
      </c>
      <c r="L381" s="312" t="s">
        <v>1143</v>
      </c>
    </row>
    <row r="382" spans="1:12" ht="75" x14ac:dyDescent="0.25">
      <c r="A382" s="251">
        <v>374</v>
      </c>
      <c r="B382" s="116" t="s">
        <v>1137</v>
      </c>
      <c r="C382" s="6" t="s">
        <v>1138</v>
      </c>
      <c r="D382" s="2" t="s">
        <v>1139</v>
      </c>
      <c r="E382" s="2" t="s">
        <v>42</v>
      </c>
      <c r="F382" s="7">
        <v>45873</v>
      </c>
      <c r="G382" s="7" t="s">
        <v>719</v>
      </c>
      <c r="H382" s="7">
        <v>45881</v>
      </c>
      <c r="I382" s="7">
        <v>45910</v>
      </c>
      <c r="J382" s="2" t="s">
        <v>751</v>
      </c>
      <c r="K382" s="2" t="s">
        <v>752</v>
      </c>
      <c r="L382" s="3">
        <v>45881</v>
      </c>
    </row>
    <row r="383" spans="1:12" ht="90" x14ac:dyDescent="0.25">
      <c r="A383" s="251">
        <v>375</v>
      </c>
      <c r="B383" s="298" t="s">
        <v>1130</v>
      </c>
      <c r="C383" s="314">
        <v>810403001089</v>
      </c>
      <c r="D383" s="300" t="s">
        <v>1133</v>
      </c>
      <c r="E383" s="31" t="s">
        <v>42</v>
      </c>
      <c r="F383" s="315">
        <v>45873</v>
      </c>
      <c r="G383" s="300" t="s">
        <v>1131</v>
      </c>
      <c r="H383" s="316">
        <v>45882</v>
      </c>
      <c r="I383" s="316">
        <v>45911</v>
      </c>
      <c r="J383" s="300" t="s">
        <v>866</v>
      </c>
      <c r="K383" s="317" t="s">
        <v>1132</v>
      </c>
      <c r="L383" s="316">
        <v>45882</v>
      </c>
    </row>
    <row r="384" spans="1:12" ht="90" x14ac:dyDescent="0.25">
      <c r="A384" s="251">
        <v>376</v>
      </c>
      <c r="B384" s="310" t="s">
        <v>1146</v>
      </c>
      <c r="C384" s="311">
        <v>800528301650</v>
      </c>
      <c r="D384" s="312" t="s">
        <v>1147</v>
      </c>
      <c r="E384" s="312" t="s">
        <v>80</v>
      </c>
      <c r="F384" s="318">
        <v>45877</v>
      </c>
      <c r="G384" s="312" t="s">
        <v>957</v>
      </c>
      <c r="H384" s="319">
        <v>45883</v>
      </c>
      <c r="I384" s="319">
        <v>45912</v>
      </c>
      <c r="J384" s="312" t="s">
        <v>708</v>
      </c>
      <c r="K384" s="312" t="s">
        <v>1148</v>
      </c>
      <c r="L384" s="319">
        <v>45883</v>
      </c>
    </row>
    <row r="385" spans="1:12" ht="90" x14ac:dyDescent="0.25">
      <c r="A385" s="251">
        <v>377</v>
      </c>
      <c r="B385" s="310" t="s">
        <v>1149</v>
      </c>
      <c r="C385" s="311">
        <v>770324300982</v>
      </c>
      <c r="D385" s="312" t="s">
        <v>1150</v>
      </c>
      <c r="E385" s="312" t="s">
        <v>1151</v>
      </c>
      <c r="F385" s="318">
        <v>45877</v>
      </c>
      <c r="G385" s="312" t="s">
        <v>1088</v>
      </c>
      <c r="H385" s="319">
        <v>45887</v>
      </c>
      <c r="I385" s="319">
        <v>45916</v>
      </c>
      <c r="J385" s="312" t="s">
        <v>708</v>
      </c>
      <c r="K385" s="320" t="s">
        <v>1089</v>
      </c>
      <c r="L385" s="319">
        <v>45887</v>
      </c>
    </row>
    <row r="386" spans="1:12" ht="90" x14ac:dyDescent="0.25">
      <c r="A386" s="251">
        <v>378</v>
      </c>
      <c r="B386" s="310" t="s">
        <v>1152</v>
      </c>
      <c r="C386" s="311">
        <v>870701451705</v>
      </c>
      <c r="D386" s="312" t="s">
        <v>1153</v>
      </c>
      <c r="E386" s="312" t="s">
        <v>239</v>
      </c>
      <c r="F386" s="318">
        <v>45882</v>
      </c>
      <c r="G386" s="312" t="s">
        <v>707</v>
      </c>
      <c r="H386" s="319">
        <v>45887</v>
      </c>
      <c r="I386" s="319">
        <v>45916</v>
      </c>
      <c r="J386" s="312" t="s">
        <v>708</v>
      </c>
      <c r="K386" s="312" t="s">
        <v>709</v>
      </c>
      <c r="L386" s="319">
        <v>45887</v>
      </c>
    </row>
    <row r="387" spans="1:12" ht="90" x14ac:dyDescent="0.25">
      <c r="A387" s="251">
        <v>379</v>
      </c>
      <c r="B387" s="310" t="s">
        <v>369</v>
      </c>
      <c r="C387" s="311">
        <v>920314301790</v>
      </c>
      <c r="D387" s="312" t="s">
        <v>1154</v>
      </c>
      <c r="E387" s="312" t="s">
        <v>329</v>
      </c>
      <c r="F387" s="318">
        <v>45880</v>
      </c>
      <c r="G387" s="312" t="s">
        <v>1094</v>
      </c>
      <c r="H387" s="319">
        <v>45889</v>
      </c>
      <c r="I387" s="319">
        <v>45918</v>
      </c>
      <c r="J387" s="312" t="s">
        <v>708</v>
      </c>
      <c r="K387" s="320" t="s">
        <v>1095</v>
      </c>
      <c r="L387" s="319">
        <v>45889</v>
      </c>
    </row>
    <row r="388" spans="1:12" ht="90" x14ac:dyDescent="0.25">
      <c r="A388" s="252">
        <v>380</v>
      </c>
      <c r="B388" s="321" t="s">
        <v>1155</v>
      </c>
      <c r="C388" s="311">
        <v>870510300607</v>
      </c>
      <c r="D388" s="312" t="s">
        <v>1156</v>
      </c>
      <c r="E388" s="312" t="s">
        <v>239</v>
      </c>
      <c r="F388" s="318">
        <v>45890</v>
      </c>
      <c r="G388" s="312" t="s">
        <v>707</v>
      </c>
      <c r="H388" s="319">
        <v>45892</v>
      </c>
      <c r="I388" s="319">
        <v>45922</v>
      </c>
      <c r="J388" s="312" t="s">
        <v>866</v>
      </c>
      <c r="K388" s="312" t="s">
        <v>709</v>
      </c>
      <c r="L388" s="319">
        <v>45892</v>
      </c>
    </row>
    <row r="389" spans="1:12" ht="45" x14ac:dyDescent="0.25">
      <c r="A389" s="251">
        <v>381</v>
      </c>
      <c r="B389" s="304" t="s">
        <v>1157</v>
      </c>
      <c r="C389" s="309" t="s">
        <v>1158</v>
      </c>
      <c r="D389" s="306" t="s">
        <v>1159</v>
      </c>
      <c r="E389" s="306" t="s">
        <v>80</v>
      </c>
      <c r="F389" s="322">
        <v>45826</v>
      </c>
      <c r="G389" s="306" t="s">
        <v>1160</v>
      </c>
      <c r="H389" s="322">
        <v>45891</v>
      </c>
      <c r="I389" s="308">
        <v>45922</v>
      </c>
      <c r="J389" s="306" t="s">
        <v>1161</v>
      </c>
      <c r="K389" s="306" t="s">
        <v>1162</v>
      </c>
      <c r="L389" s="322">
        <v>45894</v>
      </c>
    </row>
    <row r="390" spans="1:12" ht="45" x14ac:dyDescent="0.25">
      <c r="A390" s="251">
        <v>382</v>
      </c>
      <c r="B390" s="304" t="s">
        <v>1163</v>
      </c>
      <c r="C390" s="309" t="s">
        <v>1164</v>
      </c>
      <c r="D390" s="306" t="s">
        <v>1165</v>
      </c>
      <c r="E390" s="312" t="s">
        <v>239</v>
      </c>
      <c r="F390" s="322">
        <v>45891</v>
      </c>
      <c r="G390" s="306" t="s">
        <v>1160</v>
      </c>
      <c r="H390" s="322">
        <v>45891</v>
      </c>
      <c r="I390" s="308">
        <v>45922</v>
      </c>
      <c r="J390" s="306" t="s">
        <v>1161</v>
      </c>
      <c r="K390" s="306" t="s">
        <v>1162</v>
      </c>
      <c r="L390" s="322">
        <v>45894</v>
      </c>
    </row>
    <row r="391" spans="1:12" ht="45" x14ac:dyDescent="0.25">
      <c r="A391" s="251">
        <v>383</v>
      </c>
      <c r="B391" s="304" t="s">
        <v>1179</v>
      </c>
      <c r="C391" s="309" t="s">
        <v>1180</v>
      </c>
      <c r="D391" s="306" t="s">
        <v>1181</v>
      </c>
      <c r="E391" s="306" t="s">
        <v>95</v>
      </c>
      <c r="F391" s="322">
        <v>45888</v>
      </c>
      <c r="G391" s="306" t="s">
        <v>1160</v>
      </c>
      <c r="H391" s="322">
        <v>45894</v>
      </c>
      <c r="I391" s="308">
        <v>45925</v>
      </c>
      <c r="J391" s="306" t="s">
        <v>1161</v>
      </c>
      <c r="K391" s="306" t="s">
        <v>1162</v>
      </c>
      <c r="L391" s="322">
        <v>45897</v>
      </c>
    </row>
    <row r="392" spans="1:12" ht="90" x14ac:dyDescent="0.25">
      <c r="A392" s="251">
        <v>384</v>
      </c>
      <c r="B392" s="310" t="s">
        <v>1166</v>
      </c>
      <c r="C392" s="311">
        <v>790512403205</v>
      </c>
      <c r="D392" s="312" t="s">
        <v>1167</v>
      </c>
      <c r="E392" s="312" t="s">
        <v>175</v>
      </c>
      <c r="F392" s="313" t="s">
        <v>1168</v>
      </c>
      <c r="G392" s="312" t="s">
        <v>1169</v>
      </c>
      <c r="H392" s="312" t="s">
        <v>1170</v>
      </c>
      <c r="I392" s="312" t="s">
        <v>1171</v>
      </c>
      <c r="J392" s="312" t="s">
        <v>708</v>
      </c>
      <c r="K392" s="320" t="s">
        <v>1172</v>
      </c>
      <c r="L392" s="312" t="s">
        <v>1170</v>
      </c>
    </row>
    <row r="393" spans="1:12" ht="45" x14ac:dyDescent="0.25">
      <c r="A393" s="251">
        <v>385</v>
      </c>
      <c r="B393" s="131" t="s">
        <v>643</v>
      </c>
      <c r="C393" s="232">
        <v>720523402571</v>
      </c>
      <c r="D393" s="105" t="s">
        <v>1190</v>
      </c>
      <c r="E393" s="105" t="s">
        <v>42</v>
      </c>
      <c r="F393" s="106">
        <v>45891</v>
      </c>
      <c r="G393" s="107" t="s">
        <v>81</v>
      </c>
      <c r="H393" s="106">
        <v>45903</v>
      </c>
      <c r="I393" s="106">
        <v>45930</v>
      </c>
      <c r="J393" s="5" t="s">
        <v>579</v>
      </c>
      <c r="K393" s="5" t="s">
        <v>580</v>
      </c>
      <c r="L393" s="4">
        <v>45902</v>
      </c>
    </row>
    <row r="394" spans="1:12" ht="90" x14ac:dyDescent="0.25">
      <c r="A394" s="41">
        <v>386</v>
      </c>
      <c r="B394" s="310" t="s">
        <v>1173</v>
      </c>
      <c r="C394" s="323">
        <v>940913301883</v>
      </c>
      <c r="D394" s="324" t="s">
        <v>1174</v>
      </c>
      <c r="E394" s="441" t="s">
        <v>1758</v>
      </c>
      <c r="F394" s="313" t="s">
        <v>1175</v>
      </c>
      <c r="G394" s="312" t="s">
        <v>987</v>
      </c>
      <c r="H394" s="312" t="s">
        <v>1176</v>
      </c>
      <c r="I394" s="312" t="s">
        <v>1177</v>
      </c>
      <c r="J394" s="312" t="s">
        <v>708</v>
      </c>
      <c r="K394" s="312" t="s">
        <v>1178</v>
      </c>
      <c r="L394" s="312" t="s">
        <v>1176</v>
      </c>
    </row>
    <row r="395" spans="1:12" ht="60" x14ac:dyDescent="0.25">
      <c r="A395" s="41">
        <v>387</v>
      </c>
      <c r="B395" s="325" t="s">
        <v>1183</v>
      </c>
      <c r="C395" s="172" t="s">
        <v>1184</v>
      </c>
      <c r="D395" s="23" t="s">
        <v>1185</v>
      </c>
      <c r="E395" s="284" t="s">
        <v>1186</v>
      </c>
      <c r="F395" s="30">
        <v>45891</v>
      </c>
      <c r="G395" s="30" t="s">
        <v>1187</v>
      </c>
      <c r="H395" s="30">
        <v>45898</v>
      </c>
      <c r="I395" s="30">
        <v>45931</v>
      </c>
      <c r="J395" s="31" t="s">
        <v>1188</v>
      </c>
      <c r="K395" s="31" t="s">
        <v>1189</v>
      </c>
      <c r="L395" s="30">
        <v>45903</v>
      </c>
    </row>
    <row r="396" spans="1:12" ht="75" x14ac:dyDescent="0.25">
      <c r="A396" s="251">
        <v>388</v>
      </c>
      <c r="B396" s="116" t="s">
        <v>1191</v>
      </c>
      <c r="C396" s="6" t="s">
        <v>1192</v>
      </c>
      <c r="D396" s="2" t="s">
        <v>1193</v>
      </c>
      <c r="E396" s="2" t="s">
        <v>42</v>
      </c>
      <c r="F396" s="7">
        <v>45898</v>
      </c>
      <c r="G396" s="7" t="s">
        <v>719</v>
      </c>
      <c r="H396" s="7">
        <v>45904</v>
      </c>
      <c r="I396" s="7">
        <v>45933</v>
      </c>
      <c r="J396" s="2" t="s">
        <v>751</v>
      </c>
      <c r="K396" s="2" t="s">
        <v>752</v>
      </c>
      <c r="L396" s="3">
        <v>45906</v>
      </c>
    </row>
    <row r="397" spans="1:12" ht="120" x14ac:dyDescent="0.25">
      <c r="A397" s="251">
        <v>389</v>
      </c>
      <c r="B397" s="326" t="s">
        <v>1194</v>
      </c>
      <c r="C397" s="327">
        <v>910524301750</v>
      </c>
      <c r="D397" s="328" t="s">
        <v>1195</v>
      </c>
      <c r="E397" s="328" t="s">
        <v>329</v>
      </c>
      <c r="F397" s="329" t="s">
        <v>1197</v>
      </c>
      <c r="G397" s="328" t="s">
        <v>1072</v>
      </c>
      <c r="H397" s="328" t="s">
        <v>1196</v>
      </c>
      <c r="I397" s="330">
        <v>45936</v>
      </c>
      <c r="J397" s="328" t="s">
        <v>1073</v>
      </c>
      <c r="K397" s="331" t="s">
        <v>1074</v>
      </c>
      <c r="L397" s="330">
        <v>45908</v>
      </c>
    </row>
    <row r="398" spans="1:12" ht="45" x14ac:dyDescent="0.25">
      <c r="A398" s="251">
        <v>390</v>
      </c>
      <c r="B398" s="41" t="s">
        <v>1637</v>
      </c>
      <c r="C398" s="179">
        <v>941028401431</v>
      </c>
      <c r="D398" s="332" t="s">
        <v>856</v>
      </c>
      <c r="E398" s="328" t="s">
        <v>1199</v>
      </c>
      <c r="F398" s="333">
        <v>45898</v>
      </c>
      <c r="G398" s="328" t="s">
        <v>1198</v>
      </c>
      <c r="H398" s="330">
        <v>45904</v>
      </c>
      <c r="I398" s="330">
        <v>45936</v>
      </c>
      <c r="J398" s="332" t="s">
        <v>1201</v>
      </c>
      <c r="K398" s="334" t="s">
        <v>1200</v>
      </c>
      <c r="L398" s="330">
        <v>45908</v>
      </c>
    </row>
    <row r="399" spans="1:12" ht="90" x14ac:dyDescent="0.25">
      <c r="A399" s="251">
        <v>391</v>
      </c>
      <c r="B399" s="335" t="s">
        <v>1202</v>
      </c>
      <c r="C399" s="336">
        <v>891125402306</v>
      </c>
      <c r="D399" s="328" t="s">
        <v>1203</v>
      </c>
      <c r="E399" s="328" t="s">
        <v>196</v>
      </c>
      <c r="F399" s="333">
        <v>45903</v>
      </c>
      <c r="G399" s="328" t="s">
        <v>957</v>
      </c>
      <c r="H399" s="330">
        <v>45909</v>
      </c>
      <c r="I399" s="330">
        <v>45937</v>
      </c>
      <c r="J399" s="328" t="s">
        <v>708</v>
      </c>
      <c r="K399" s="328" t="s">
        <v>1148</v>
      </c>
      <c r="L399" s="330">
        <v>45909</v>
      </c>
    </row>
    <row r="400" spans="1:12" ht="90" x14ac:dyDescent="0.25">
      <c r="A400" s="251">
        <v>392</v>
      </c>
      <c r="B400" s="335" t="s">
        <v>1204</v>
      </c>
      <c r="C400" s="336">
        <v>890216302807</v>
      </c>
      <c r="D400" s="328" t="s">
        <v>1205</v>
      </c>
      <c r="E400" s="328" t="s">
        <v>196</v>
      </c>
      <c r="F400" s="333">
        <v>45898</v>
      </c>
      <c r="G400" s="328" t="s">
        <v>707</v>
      </c>
      <c r="H400" s="330">
        <v>45909</v>
      </c>
      <c r="I400" s="330">
        <v>45937</v>
      </c>
      <c r="J400" s="328" t="s">
        <v>708</v>
      </c>
      <c r="K400" s="328" t="s">
        <v>709</v>
      </c>
      <c r="L400" s="328" t="s">
        <v>1206</v>
      </c>
    </row>
    <row r="401" spans="1:12" ht="120" x14ac:dyDescent="0.25">
      <c r="A401" s="251">
        <v>393</v>
      </c>
      <c r="B401" s="335" t="s">
        <v>1207</v>
      </c>
      <c r="C401" s="336">
        <v>901205400705</v>
      </c>
      <c r="D401" s="328" t="s">
        <v>1208</v>
      </c>
      <c r="E401" s="328" t="s">
        <v>1209</v>
      </c>
      <c r="F401" s="333">
        <v>45905</v>
      </c>
      <c r="G401" s="328" t="s">
        <v>1072</v>
      </c>
      <c r="H401" s="330">
        <v>45912</v>
      </c>
      <c r="I401" s="330">
        <v>45940</v>
      </c>
      <c r="J401" s="328" t="s">
        <v>1073</v>
      </c>
      <c r="K401" s="331" t="s">
        <v>1074</v>
      </c>
      <c r="L401" s="330">
        <v>45912</v>
      </c>
    </row>
    <row r="402" spans="1:12" ht="75" x14ac:dyDescent="0.25">
      <c r="A402" s="251">
        <v>394</v>
      </c>
      <c r="B402" s="59" t="s">
        <v>845</v>
      </c>
      <c r="C402" s="181">
        <v>660129302586</v>
      </c>
      <c r="D402" s="160" t="s">
        <v>1293</v>
      </c>
      <c r="E402" s="160" t="s">
        <v>1294</v>
      </c>
      <c r="F402" s="173" t="s">
        <v>1295</v>
      </c>
      <c r="G402" s="337" t="s">
        <v>1296</v>
      </c>
      <c r="H402" s="173">
        <v>45912</v>
      </c>
      <c r="I402" s="173">
        <v>45942</v>
      </c>
      <c r="J402" s="160" t="s">
        <v>1297</v>
      </c>
      <c r="K402" s="338" t="s">
        <v>1298</v>
      </c>
      <c r="L402" s="173">
        <v>45912</v>
      </c>
    </row>
    <row r="403" spans="1:12" ht="45" x14ac:dyDescent="0.25">
      <c r="A403" s="251">
        <v>395</v>
      </c>
      <c r="B403" s="23" t="s">
        <v>1299</v>
      </c>
      <c r="C403" s="149">
        <v>7705043000148</v>
      </c>
      <c r="D403" s="23" t="s">
        <v>1300</v>
      </c>
      <c r="E403" s="23" t="s">
        <v>42</v>
      </c>
      <c r="F403" s="4">
        <v>45905</v>
      </c>
      <c r="G403" s="23" t="s">
        <v>16</v>
      </c>
      <c r="H403" s="4">
        <v>45915</v>
      </c>
      <c r="I403" s="4">
        <v>45927</v>
      </c>
      <c r="J403" s="23" t="s">
        <v>835</v>
      </c>
      <c r="K403" s="23" t="s">
        <v>836</v>
      </c>
      <c r="L403" s="4">
        <v>45915</v>
      </c>
    </row>
    <row r="404" spans="1:12" ht="60" x14ac:dyDescent="0.25">
      <c r="A404" s="251">
        <v>396</v>
      </c>
      <c r="B404" s="33" t="s">
        <v>1301</v>
      </c>
      <c r="C404" s="172" t="s">
        <v>1302</v>
      </c>
      <c r="D404" s="23" t="s">
        <v>1303</v>
      </c>
      <c r="E404" s="23" t="s">
        <v>42</v>
      </c>
      <c r="F404" s="339">
        <v>45905</v>
      </c>
      <c r="G404" s="23" t="s">
        <v>387</v>
      </c>
      <c r="H404" s="339">
        <v>45912</v>
      </c>
      <c r="I404" s="168">
        <v>45933</v>
      </c>
      <c r="J404" s="23" t="s">
        <v>545</v>
      </c>
      <c r="K404" s="34" t="s">
        <v>954</v>
      </c>
      <c r="L404" s="168">
        <v>45915</v>
      </c>
    </row>
    <row r="405" spans="1:12" ht="60" x14ac:dyDescent="0.25">
      <c r="A405" s="251">
        <v>397</v>
      </c>
      <c r="B405" s="33" t="s">
        <v>1304</v>
      </c>
      <c r="C405" s="232">
        <v>900902300061</v>
      </c>
      <c r="D405" s="105" t="s">
        <v>1305</v>
      </c>
      <c r="E405" s="105" t="s">
        <v>42</v>
      </c>
      <c r="F405" s="4">
        <v>45902</v>
      </c>
      <c r="G405" s="107" t="s">
        <v>81</v>
      </c>
      <c r="H405" s="4">
        <v>45916</v>
      </c>
      <c r="I405" s="4">
        <v>45943</v>
      </c>
      <c r="J405" s="5" t="s">
        <v>579</v>
      </c>
      <c r="K405" s="5" t="s">
        <v>580</v>
      </c>
      <c r="L405" s="4">
        <v>45916</v>
      </c>
    </row>
    <row r="406" spans="1:12" ht="90" x14ac:dyDescent="0.25">
      <c r="A406" s="251">
        <v>398</v>
      </c>
      <c r="B406" s="335" t="s">
        <v>1210</v>
      </c>
      <c r="C406" s="336">
        <v>710402300757</v>
      </c>
      <c r="D406" s="328" t="s">
        <v>1211</v>
      </c>
      <c r="E406" s="328" t="s">
        <v>175</v>
      </c>
      <c r="F406" s="333">
        <v>45909</v>
      </c>
      <c r="G406" s="328" t="s">
        <v>707</v>
      </c>
      <c r="H406" s="330">
        <v>45918</v>
      </c>
      <c r="I406" s="330">
        <v>45946</v>
      </c>
      <c r="J406" s="328" t="s">
        <v>708</v>
      </c>
      <c r="K406" s="328" t="s">
        <v>709</v>
      </c>
      <c r="L406" s="330">
        <v>45918</v>
      </c>
    </row>
    <row r="407" spans="1:12" ht="90" x14ac:dyDescent="0.25">
      <c r="A407" s="251">
        <v>399</v>
      </c>
      <c r="B407" s="335" t="s">
        <v>1212</v>
      </c>
      <c r="C407" s="336">
        <v>800830402687</v>
      </c>
      <c r="D407" s="328" t="s">
        <v>1213</v>
      </c>
      <c r="E407" s="328" t="s">
        <v>187</v>
      </c>
      <c r="F407" s="333">
        <v>45891</v>
      </c>
      <c r="G407" s="328" t="s">
        <v>957</v>
      </c>
      <c r="H407" s="330">
        <v>45918</v>
      </c>
      <c r="I407" s="330">
        <v>45946</v>
      </c>
      <c r="J407" s="328" t="s">
        <v>708</v>
      </c>
      <c r="K407" s="328" t="s">
        <v>1148</v>
      </c>
      <c r="L407" s="330">
        <v>45918</v>
      </c>
    </row>
    <row r="408" spans="1:12" ht="45" x14ac:dyDescent="0.25">
      <c r="A408" s="251">
        <v>400</v>
      </c>
      <c r="B408" s="23" t="s">
        <v>1306</v>
      </c>
      <c r="C408" s="149">
        <v>831114300025</v>
      </c>
      <c r="D408" s="23" t="s">
        <v>1307</v>
      </c>
      <c r="E408" s="23" t="s">
        <v>42</v>
      </c>
      <c r="F408" s="23" t="s">
        <v>1308</v>
      </c>
      <c r="G408" s="23" t="s">
        <v>1160</v>
      </c>
      <c r="H408" s="4">
        <v>45918</v>
      </c>
      <c r="I408" s="340">
        <v>45945</v>
      </c>
      <c r="J408" s="23" t="s">
        <v>1161</v>
      </c>
      <c r="K408" s="23" t="s">
        <v>1309</v>
      </c>
      <c r="L408" s="4">
        <v>45918</v>
      </c>
    </row>
    <row r="409" spans="1:12" ht="45" x14ac:dyDescent="0.25">
      <c r="A409" s="251">
        <v>401</v>
      </c>
      <c r="B409" s="33" t="s">
        <v>1310</v>
      </c>
      <c r="C409" s="211">
        <v>770127402815</v>
      </c>
      <c r="D409" s="23" t="s">
        <v>1311</v>
      </c>
      <c r="E409" s="23" t="s">
        <v>66</v>
      </c>
      <c r="F409" s="4">
        <v>45910</v>
      </c>
      <c r="G409" s="23" t="s">
        <v>1312</v>
      </c>
      <c r="H409" s="4">
        <v>45917</v>
      </c>
      <c r="I409" s="168">
        <v>45950</v>
      </c>
      <c r="J409" s="23" t="s">
        <v>1313</v>
      </c>
      <c r="K409" s="23" t="s">
        <v>1314</v>
      </c>
      <c r="L409" s="4">
        <v>45919</v>
      </c>
    </row>
    <row r="410" spans="1:12" ht="75" x14ac:dyDescent="0.25">
      <c r="A410" s="251">
        <v>402</v>
      </c>
      <c r="B410" s="41" t="s">
        <v>1315</v>
      </c>
      <c r="C410" s="179">
        <v>700821400086</v>
      </c>
      <c r="D410" s="41"/>
      <c r="E410" s="23" t="s">
        <v>1316</v>
      </c>
      <c r="F410" s="133">
        <v>45910</v>
      </c>
      <c r="G410" s="23" t="s">
        <v>719</v>
      </c>
      <c r="H410" s="133">
        <v>45919</v>
      </c>
      <c r="I410" s="133">
        <v>45949</v>
      </c>
      <c r="J410" s="2" t="s">
        <v>751</v>
      </c>
      <c r="K410" s="2" t="s">
        <v>752</v>
      </c>
      <c r="L410" s="133">
        <v>45919</v>
      </c>
    </row>
    <row r="411" spans="1:12" ht="60" x14ac:dyDescent="0.25">
      <c r="A411" s="251">
        <v>403</v>
      </c>
      <c r="B411" s="270" t="s">
        <v>1248</v>
      </c>
      <c r="C411" s="48" t="s">
        <v>1249</v>
      </c>
      <c r="D411" s="126" t="s">
        <v>961</v>
      </c>
      <c r="E411" s="51" t="s">
        <v>1250</v>
      </c>
      <c r="F411" s="127">
        <v>45916</v>
      </c>
      <c r="G411" s="51" t="s">
        <v>779</v>
      </c>
      <c r="H411" s="127">
        <v>45922</v>
      </c>
      <c r="I411" s="127">
        <v>45950</v>
      </c>
      <c r="J411" s="241" t="s">
        <v>780</v>
      </c>
      <c r="K411" s="53" t="s">
        <v>781</v>
      </c>
      <c r="L411" s="127">
        <v>45922</v>
      </c>
    </row>
    <row r="412" spans="1:12" ht="120" x14ac:dyDescent="0.25">
      <c r="A412" s="251">
        <v>404</v>
      </c>
      <c r="B412" s="335" t="s">
        <v>1214</v>
      </c>
      <c r="C412" s="336">
        <v>900911401570</v>
      </c>
      <c r="D412" s="328" t="s">
        <v>1215</v>
      </c>
      <c r="E412" s="328" t="s">
        <v>190</v>
      </c>
      <c r="F412" s="333">
        <v>45917</v>
      </c>
      <c r="G412" s="328" t="s">
        <v>1072</v>
      </c>
      <c r="H412" s="330">
        <v>45922</v>
      </c>
      <c r="I412" s="330">
        <v>45950</v>
      </c>
      <c r="J412" s="328" t="s">
        <v>1073</v>
      </c>
      <c r="K412" s="331" t="s">
        <v>1074</v>
      </c>
      <c r="L412" s="330">
        <v>45922</v>
      </c>
    </row>
    <row r="413" spans="1:12" ht="75" x14ac:dyDescent="0.25">
      <c r="A413" s="251">
        <v>405</v>
      </c>
      <c r="B413" s="33" t="s">
        <v>1224</v>
      </c>
      <c r="C413" s="179">
        <v>980426300534</v>
      </c>
      <c r="D413" s="23" t="s">
        <v>1225</v>
      </c>
      <c r="E413" s="23" t="s">
        <v>239</v>
      </c>
      <c r="F413" s="133">
        <v>45916</v>
      </c>
      <c r="G413" s="31" t="s">
        <v>943</v>
      </c>
      <c r="H413" s="168">
        <v>45558</v>
      </c>
      <c r="I413" s="168">
        <v>45944</v>
      </c>
      <c r="J413" s="23" t="s">
        <v>1226</v>
      </c>
      <c r="K413" s="280" t="s">
        <v>945</v>
      </c>
      <c r="L413" s="4">
        <v>45923</v>
      </c>
    </row>
    <row r="414" spans="1:12" ht="75" x14ac:dyDescent="0.25">
      <c r="A414" s="251">
        <v>406</v>
      </c>
      <c r="B414" s="180" t="s">
        <v>738</v>
      </c>
      <c r="C414" s="229" t="s">
        <v>737</v>
      </c>
      <c r="D414" s="31" t="s">
        <v>1317</v>
      </c>
      <c r="E414" s="31" t="s">
        <v>42</v>
      </c>
      <c r="F414" s="230">
        <v>45918</v>
      </c>
      <c r="G414" s="31" t="s">
        <v>387</v>
      </c>
      <c r="H414" s="230">
        <v>45922</v>
      </c>
      <c r="I414" s="30">
        <v>45945</v>
      </c>
      <c r="J414" s="31" t="s">
        <v>545</v>
      </c>
      <c r="K414" s="231" t="s">
        <v>954</v>
      </c>
      <c r="L414" s="30">
        <v>45923</v>
      </c>
    </row>
    <row r="415" spans="1:12" ht="60" x14ac:dyDescent="0.25">
      <c r="A415" s="251">
        <v>407</v>
      </c>
      <c r="B415" s="23" t="s">
        <v>1318</v>
      </c>
      <c r="C415" s="149">
        <v>900803301913</v>
      </c>
      <c r="D415" s="23" t="s">
        <v>1319</v>
      </c>
      <c r="E415" s="2" t="s">
        <v>42</v>
      </c>
      <c r="F415" s="4">
        <v>45915</v>
      </c>
      <c r="G415" s="23" t="s">
        <v>16</v>
      </c>
      <c r="H415" s="4">
        <v>45929</v>
      </c>
      <c r="I415" s="4">
        <v>45940</v>
      </c>
      <c r="J415" s="23" t="s">
        <v>835</v>
      </c>
      <c r="K415" s="23" t="s">
        <v>836</v>
      </c>
      <c r="L415" s="4">
        <v>45925</v>
      </c>
    </row>
    <row r="416" spans="1:12" ht="60" x14ac:dyDescent="0.25">
      <c r="A416" s="251">
        <v>408</v>
      </c>
      <c r="B416" s="131" t="s">
        <v>1320</v>
      </c>
      <c r="C416" s="232">
        <v>770905401905</v>
      </c>
      <c r="D416" s="105" t="s">
        <v>1321</v>
      </c>
      <c r="E416" s="105" t="s">
        <v>69</v>
      </c>
      <c r="F416" s="106">
        <v>45911</v>
      </c>
      <c r="G416" s="107" t="s">
        <v>81</v>
      </c>
      <c r="H416" s="106">
        <v>45925</v>
      </c>
      <c r="I416" s="106">
        <v>45952</v>
      </c>
      <c r="J416" s="5" t="s">
        <v>579</v>
      </c>
      <c r="K416" s="5" t="s">
        <v>580</v>
      </c>
      <c r="L416" s="4">
        <v>45925</v>
      </c>
    </row>
    <row r="417" spans="1:12" ht="45" x14ac:dyDescent="0.25">
      <c r="A417" s="251">
        <v>409</v>
      </c>
      <c r="B417" s="23" t="s">
        <v>1322</v>
      </c>
      <c r="C417" s="132">
        <v>861018302015</v>
      </c>
      <c r="D417" s="105" t="s">
        <v>1323</v>
      </c>
      <c r="E417" s="105" t="s">
        <v>69</v>
      </c>
      <c r="F417" s="133">
        <v>45915</v>
      </c>
      <c r="G417" s="107" t="s">
        <v>81</v>
      </c>
      <c r="H417" s="106">
        <v>45925</v>
      </c>
      <c r="I417" s="106">
        <v>45952</v>
      </c>
      <c r="J417" s="5" t="s">
        <v>579</v>
      </c>
      <c r="K417" s="5" t="s">
        <v>580</v>
      </c>
      <c r="L417" s="4">
        <v>45925</v>
      </c>
    </row>
    <row r="418" spans="1:12" ht="45" x14ac:dyDescent="0.25">
      <c r="A418" s="251">
        <v>410</v>
      </c>
      <c r="B418" s="284" t="s">
        <v>1251</v>
      </c>
      <c r="C418" s="341">
        <v>760605303143</v>
      </c>
      <c r="D418" s="31" t="s">
        <v>1252</v>
      </c>
      <c r="E418" s="31" t="s">
        <v>66</v>
      </c>
      <c r="F418" s="32">
        <v>45918</v>
      </c>
      <c r="G418" s="31" t="s">
        <v>1160</v>
      </c>
      <c r="H418" s="32">
        <v>45927</v>
      </c>
      <c r="I418" s="32">
        <v>45954</v>
      </c>
      <c r="J418" s="31" t="s">
        <v>1161</v>
      </c>
      <c r="K418" s="31" t="s">
        <v>1218</v>
      </c>
      <c r="L418" s="32">
        <v>45927</v>
      </c>
    </row>
    <row r="419" spans="1:12" ht="60" x14ac:dyDescent="0.25">
      <c r="A419" s="251">
        <v>411</v>
      </c>
      <c r="B419" s="116" t="s">
        <v>1324</v>
      </c>
      <c r="C419" s="6" t="s">
        <v>1325</v>
      </c>
      <c r="D419" s="6" t="s">
        <v>1326</v>
      </c>
      <c r="E419" s="2" t="s">
        <v>29</v>
      </c>
      <c r="F419" s="7">
        <v>45916</v>
      </c>
      <c r="G419" s="7" t="s">
        <v>991</v>
      </c>
      <c r="H419" s="7">
        <v>45928</v>
      </c>
      <c r="I419" s="7">
        <v>45954</v>
      </c>
      <c r="J419" s="2" t="s">
        <v>992</v>
      </c>
      <c r="K419" s="2" t="s">
        <v>993</v>
      </c>
      <c r="L419" s="3">
        <v>45929</v>
      </c>
    </row>
    <row r="420" spans="1:12" ht="60" x14ac:dyDescent="0.25">
      <c r="A420" s="251">
        <v>412</v>
      </c>
      <c r="B420" s="116" t="s">
        <v>1327</v>
      </c>
      <c r="C420" s="1">
        <v>781008400251</v>
      </c>
      <c r="D420" s="1" t="s">
        <v>1328</v>
      </c>
      <c r="E420" s="2" t="s">
        <v>80</v>
      </c>
      <c r="F420" s="7">
        <v>45915</v>
      </c>
      <c r="G420" s="7" t="s">
        <v>991</v>
      </c>
      <c r="H420" s="7">
        <v>45928</v>
      </c>
      <c r="I420" s="7">
        <v>45954</v>
      </c>
      <c r="J420" s="2" t="s">
        <v>992</v>
      </c>
      <c r="K420" s="2" t="s">
        <v>993</v>
      </c>
      <c r="L420" s="3">
        <v>45929</v>
      </c>
    </row>
    <row r="421" spans="1:12" ht="60" x14ac:dyDescent="0.25">
      <c r="A421" s="251">
        <v>413</v>
      </c>
      <c r="B421" s="116" t="s">
        <v>1329</v>
      </c>
      <c r="C421" s="1">
        <v>840822302664</v>
      </c>
      <c r="D421" s="1" t="s">
        <v>1330</v>
      </c>
      <c r="E421" s="2" t="s">
        <v>66</v>
      </c>
      <c r="F421" s="7">
        <v>45922</v>
      </c>
      <c r="G421" s="7" t="s">
        <v>991</v>
      </c>
      <c r="H421" s="7">
        <v>45928</v>
      </c>
      <c r="I421" s="7">
        <v>45954</v>
      </c>
      <c r="J421" s="2" t="s">
        <v>992</v>
      </c>
      <c r="K421" s="2" t="s">
        <v>993</v>
      </c>
      <c r="L421" s="3">
        <v>45929</v>
      </c>
    </row>
    <row r="422" spans="1:12" ht="120" x14ac:dyDescent="0.25">
      <c r="A422" s="251">
        <v>414</v>
      </c>
      <c r="B422" s="180" t="s">
        <v>139</v>
      </c>
      <c r="C422" s="39">
        <v>620923300720</v>
      </c>
      <c r="D422" s="31" t="s">
        <v>1253</v>
      </c>
      <c r="E422" s="31" t="s">
        <v>356</v>
      </c>
      <c r="F422" s="137">
        <v>45923</v>
      </c>
      <c r="G422" s="31" t="s">
        <v>1072</v>
      </c>
      <c r="H422" s="32">
        <v>45931</v>
      </c>
      <c r="I422" s="32">
        <v>45960</v>
      </c>
      <c r="J422" s="31" t="s">
        <v>1073</v>
      </c>
      <c r="K422" s="30" t="s">
        <v>1074</v>
      </c>
      <c r="L422" s="32">
        <v>45931</v>
      </c>
    </row>
    <row r="423" spans="1:12" ht="90" x14ac:dyDescent="0.25">
      <c r="A423" s="251">
        <v>415</v>
      </c>
      <c r="B423" s="180" t="s">
        <v>1254</v>
      </c>
      <c r="C423" s="39">
        <v>720503301677</v>
      </c>
      <c r="D423" s="31" t="s">
        <v>1255</v>
      </c>
      <c r="E423" s="31" t="s">
        <v>42</v>
      </c>
      <c r="F423" s="137">
        <v>45924</v>
      </c>
      <c r="G423" s="31" t="s">
        <v>707</v>
      </c>
      <c r="H423" s="32">
        <v>45931</v>
      </c>
      <c r="I423" s="32">
        <v>45960</v>
      </c>
      <c r="J423" s="31" t="s">
        <v>708</v>
      </c>
      <c r="K423" s="31" t="s">
        <v>709</v>
      </c>
      <c r="L423" s="32">
        <v>45931</v>
      </c>
    </row>
    <row r="424" spans="1:12" ht="30" x14ac:dyDescent="0.25">
      <c r="A424" s="251">
        <v>416</v>
      </c>
      <c r="B424" s="284" t="s">
        <v>1216</v>
      </c>
      <c r="C424" s="341">
        <v>801109402451</v>
      </c>
      <c r="D424" s="31" t="s">
        <v>1217</v>
      </c>
      <c r="E424" s="441" t="s">
        <v>1758</v>
      </c>
      <c r="F424" s="30">
        <v>45925</v>
      </c>
      <c r="G424" s="31" t="s">
        <v>1160</v>
      </c>
      <c r="H424" s="30">
        <v>45932</v>
      </c>
      <c r="I424" s="342">
        <v>45959</v>
      </c>
      <c r="J424" s="31" t="s">
        <v>1161</v>
      </c>
      <c r="K424" s="31" t="s">
        <v>1218</v>
      </c>
      <c r="L424" s="30">
        <v>45932</v>
      </c>
    </row>
    <row r="425" spans="1:12" ht="45" x14ac:dyDescent="0.25">
      <c r="A425" s="251">
        <v>417</v>
      </c>
      <c r="B425" s="180" t="s">
        <v>1227</v>
      </c>
      <c r="C425" s="29">
        <v>810225303047</v>
      </c>
      <c r="D425" s="31" t="s">
        <v>1228</v>
      </c>
      <c r="E425" s="31" t="s">
        <v>66</v>
      </c>
      <c r="F425" s="30">
        <v>45930</v>
      </c>
      <c r="G425" s="31" t="s">
        <v>273</v>
      </c>
      <c r="H425" s="30">
        <v>45933</v>
      </c>
      <c r="I425" s="30">
        <v>45961</v>
      </c>
      <c r="J425" s="31" t="s">
        <v>172</v>
      </c>
      <c r="K425" s="31" t="s">
        <v>1229</v>
      </c>
      <c r="L425" s="32">
        <v>45933</v>
      </c>
    </row>
    <row r="426" spans="1:12" ht="135" x14ac:dyDescent="0.25">
      <c r="A426" s="251">
        <v>418</v>
      </c>
      <c r="B426" s="180" t="s">
        <v>826</v>
      </c>
      <c r="C426" s="39">
        <v>870626401969</v>
      </c>
      <c r="D426" s="31" t="s">
        <v>1256</v>
      </c>
      <c r="E426" s="31" t="s">
        <v>196</v>
      </c>
      <c r="F426" s="137">
        <v>45930</v>
      </c>
      <c r="G426" s="31" t="s">
        <v>1257</v>
      </c>
      <c r="H426" s="32">
        <v>45933</v>
      </c>
      <c r="I426" s="32">
        <v>45964</v>
      </c>
      <c r="J426" s="31" t="s">
        <v>1258</v>
      </c>
      <c r="K426" s="30" t="s">
        <v>1259</v>
      </c>
      <c r="L426" s="32">
        <v>45933</v>
      </c>
    </row>
    <row r="427" spans="1:12" ht="90" x14ac:dyDescent="0.25">
      <c r="A427" s="41">
        <v>419</v>
      </c>
      <c r="B427" s="180" t="s">
        <v>1194</v>
      </c>
      <c r="C427" s="39">
        <v>910524301750</v>
      </c>
      <c r="D427" s="31" t="s">
        <v>1260</v>
      </c>
      <c r="E427" s="31" t="s">
        <v>329</v>
      </c>
      <c r="F427" s="137">
        <v>45932</v>
      </c>
      <c r="G427" s="31" t="s">
        <v>957</v>
      </c>
      <c r="H427" s="32">
        <v>45936</v>
      </c>
      <c r="I427" s="32">
        <v>45965</v>
      </c>
      <c r="J427" s="31" t="s">
        <v>708</v>
      </c>
      <c r="K427" s="31" t="s">
        <v>1148</v>
      </c>
      <c r="L427" s="32">
        <v>45936</v>
      </c>
    </row>
    <row r="428" spans="1:12" ht="75" x14ac:dyDescent="0.25">
      <c r="A428" s="41">
        <v>420</v>
      </c>
      <c r="B428" s="116" t="s">
        <v>1230</v>
      </c>
      <c r="C428" s="6" t="s">
        <v>1231</v>
      </c>
      <c r="D428" s="2" t="s">
        <v>1232</v>
      </c>
      <c r="E428" s="2" t="s">
        <v>1233</v>
      </c>
      <c r="F428" s="3">
        <v>45932</v>
      </c>
      <c r="G428" s="3" t="s">
        <v>1234</v>
      </c>
      <c r="H428" s="3">
        <v>45936</v>
      </c>
      <c r="I428" s="3">
        <v>45969</v>
      </c>
      <c r="J428" s="2" t="s">
        <v>731</v>
      </c>
      <c r="K428" s="2" t="s">
        <v>1235</v>
      </c>
      <c r="L428" s="3">
        <v>45938</v>
      </c>
    </row>
    <row r="429" spans="1:12" ht="60" x14ac:dyDescent="0.25">
      <c r="A429" s="41">
        <v>421</v>
      </c>
      <c r="B429" s="325" t="s">
        <v>1236</v>
      </c>
      <c r="C429" s="172" t="s">
        <v>1237</v>
      </c>
      <c r="D429" s="23" t="s">
        <v>1238</v>
      </c>
      <c r="E429" s="343" t="s">
        <v>29</v>
      </c>
      <c r="F429" s="30">
        <v>45932</v>
      </c>
      <c r="G429" s="31" t="s">
        <v>1239</v>
      </c>
      <c r="H429" s="30">
        <v>45936</v>
      </c>
      <c r="I429" s="344">
        <v>45964</v>
      </c>
      <c r="J429" s="23" t="s">
        <v>1240</v>
      </c>
      <c r="K429" s="284" t="s">
        <v>1241</v>
      </c>
      <c r="L429" s="30">
        <v>45938</v>
      </c>
    </row>
    <row r="430" spans="1:12" ht="90" x14ac:dyDescent="0.25">
      <c r="A430" s="41">
        <v>422</v>
      </c>
      <c r="B430" s="180" t="s">
        <v>1261</v>
      </c>
      <c r="C430" s="39">
        <v>771121301982</v>
      </c>
      <c r="D430" s="31" t="s">
        <v>1262</v>
      </c>
      <c r="E430" s="31" t="s">
        <v>175</v>
      </c>
      <c r="F430" s="137">
        <v>45933</v>
      </c>
      <c r="G430" s="31" t="s">
        <v>1131</v>
      </c>
      <c r="H430" s="32">
        <v>45939</v>
      </c>
      <c r="I430" s="32">
        <v>45968</v>
      </c>
      <c r="J430" s="31" t="s">
        <v>708</v>
      </c>
      <c r="K430" s="155" t="s">
        <v>1132</v>
      </c>
      <c r="L430" s="32">
        <v>45939</v>
      </c>
    </row>
    <row r="431" spans="1:12" ht="90" x14ac:dyDescent="0.25">
      <c r="A431" s="41">
        <v>423</v>
      </c>
      <c r="B431" s="180" t="s">
        <v>1263</v>
      </c>
      <c r="C431" s="39">
        <v>740822403033</v>
      </c>
      <c r="D431" s="31" t="s">
        <v>1264</v>
      </c>
      <c r="E431" s="31" t="s">
        <v>190</v>
      </c>
      <c r="F431" s="40" t="s">
        <v>1399</v>
      </c>
      <c r="G431" s="31" t="s">
        <v>1265</v>
      </c>
      <c r="H431" s="32">
        <v>45939</v>
      </c>
      <c r="I431" s="32">
        <v>45968</v>
      </c>
      <c r="J431" s="31" t="s">
        <v>708</v>
      </c>
      <c r="K431" s="30" t="s">
        <v>1266</v>
      </c>
      <c r="L431" s="32">
        <v>45939</v>
      </c>
    </row>
    <row r="432" spans="1:12" ht="45" x14ac:dyDescent="0.25">
      <c r="A432" s="41">
        <v>424</v>
      </c>
      <c r="B432" s="31" t="s">
        <v>1413</v>
      </c>
      <c r="C432" s="341">
        <v>750605301260</v>
      </c>
      <c r="D432" s="31" t="s">
        <v>1414</v>
      </c>
      <c r="E432" s="31" t="s">
        <v>42</v>
      </c>
      <c r="F432" s="32">
        <v>45936</v>
      </c>
      <c r="G432" s="31" t="s">
        <v>1160</v>
      </c>
      <c r="H432" s="32">
        <v>45940</v>
      </c>
      <c r="I432" s="32">
        <v>45967</v>
      </c>
      <c r="J432" s="31" t="s">
        <v>1161</v>
      </c>
      <c r="K432" s="31" t="s">
        <v>1309</v>
      </c>
      <c r="L432" s="32">
        <v>45940</v>
      </c>
    </row>
    <row r="433" spans="1:12" ht="75" x14ac:dyDescent="0.25">
      <c r="A433" s="41">
        <v>425</v>
      </c>
      <c r="B433" s="345" t="s">
        <v>1242</v>
      </c>
      <c r="C433" s="211">
        <v>990818300150</v>
      </c>
      <c r="D433" s="23" t="s">
        <v>1243</v>
      </c>
      <c r="E433" s="31" t="s">
        <v>352</v>
      </c>
      <c r="F433" s="30">
        <v>45917</v>
      </c>
      <c r="G433" s="7" t="s">
        <v>719</v>
      </c>
      <c r="H433" s="30">
        <v>45938</v>
      </c>
      <c r="I433" s="344">
        <v>45969</v>
      </c>
      <c r="J433" s="2" t="s">
        <v>751</v>
      </c>
      <c r="K433" s="2" t="s">
        <v>752</v>
      </c>
      <c r="L433" s="30">
        <v>45940</v>
      </c>
    </row>
    <row r="434" spans="1:12" ht="90" x14ac:dyDescent="0.25">
      <c r="A434" s="41">
        <v>426</v>
      </c>
      <c r="B434" s="180" t="s">
        <v>1267</v>
      </c>
      <c r="C434" s="39">
        <v>730412402371</v>
      </c>
      <c r="D434" s="31" t="s">
        <v>1268</v>
      </c>
      <c r="E434" s="31" t="s">
        <v>1269</v>
      </c>
      <c r="F434" s="137">
        <v>45937</v>
      </c>
      <c r="G434" s="31" t="s">
        <v>1088</v>
      </c>
      <c r="H434" s="32">
        <v>45944</v>
      </c>
      <c r="I434" s="32">
        <v>45973</v>
      </c>
      <c r="J434" s="31" t="s">
        <v>708</v>
      </c>
      <c r="K434" s="30" t="s">
        <v>1089</v>
      </c>
      <c r="L434" s="32">
        <v>45944</v>
      </c>
    </row>
    <row r="435" spans="1:12" ht="90" x14ac:dyDescent="0.25">
      <c r="A435" s="41">
        <v>427</v>
      </c>
      <c r="B435" s="180" t="s">
        <v>1275</v>
      </c>
      <c r="C435" s="39">
        <v>920120302457</v>
      </c>
      <c r="D435" s="31" t="s">
        <v>1276</v>
      </c>
      <c r="E435" s="31" t="s">
        <v>196</v>
      </c>
      <c r="F435" s="137">
        <v>45940</v>
      </c>
      <c r="G435" s="31" t="s">
        <v>707</v>
      </c>
      <c r="H435" s="32">
        <v>45944</v>
      </c>
      <c r="I435" s="32">
        <v>45973</v>
      </c>
      <c r="J435" s="31" t="s">
        <v>708</v>
      </c>
      <c r="K435" s="31" t="s">
        <v>709</v>
      </c>
      <c r="L435" s="32">
        <v>45944</v>
      </c>
    </row>
    <row r="436" spans="1:12" ht="90" x14ac:dyDescent="0.25">
      <c r="A436" s="41">
        <v>428</v>
      </c>
      <c r="B436" s="180" t="s">
        <v>1277</v>
      </c>
      <c r="C436" s="39">
        <v>970311450034</v>
      </c>
      <c r="D436" s="31" t="s">
        <v>1278</v>
      </c>
      <c r="E436" s="31" t="s">
        <v>42</v>
      </c>
      <c r="F436" s="230">
        <v>45905</v>
      </c>
      <c r="G436" s="31" t="s">
        <v>1033</v>
      </c>
      <c r="H436" s="30">
        <v>45944</v>
      </c>
      <c r="I436" s="30">
        <v>45973</v>
      </c>
      <c r="J436" s="31" t="s">
        <v>708</v>
      </c>
      <c r="K436" s="31" t="s">
        <v>1034</v>
      </c>
      <c r="L436" s="30">
        <v>45944</v>
      </c>
    </row>
    <row r="437" spans="1:12" ht="75" x14ac:dyDescent="0.25">
      <c r="A437" s="41">
        <v>429</v>
      </c>
      <c r="B437" s="325" t="s">
        <v>1270</v>
      </c>
      <c r="C437" s="39">
        <v>951228401292</v>
      </c>
      <c r="D437" s="31" t="s">
        <v>1271</v>
      </c>
      <c r="E437" s="31" t="s">
        <v>1008</v>
      </c>
      <c r="F437" s="31" t="s">
        <v>1171</v>
      </c>
      <c r="G437" s="31" t="s">
        <v>1272</v>
      </c>
      <c r="H437" s="30">
        <v>45944</v>
      </c>
      <c r="I437" s="30">
        <v>45974</v>
      </c>
      <c r="J437" s="31" t="s">
        <v>1273</v>
      </c>
      <c r="K437" s="31" t="s">
        <v>1274</v>
      </c>
      <c r="L437" s="30">
        <v>45944</v>
      </c>
    </row>
    <row r="438" spans="1:12" ht="60" x14ac:dyDescent="0.25">
      <c r="A438" s="41">
        <v>430</v>
      </c>
      <c r="B438" s="116" t="s">
        <v>1244</v>
      </c>
      <c r="C438" s="6" t="s">
        <v>1245</v>
      </c>
      <c r="D438" s="2" t="s">
        <v>1246</v>
      </c>
      <c r="E438" s="27" t="s">
        <v>66</v>
      </c>
      <c r="F438" s="7">
        <v>45940</v>
      </c>
      <c r="G438" s="7" t="s">
        <v>1247</v>
      </c>
      <c r="H438" s="7">
        <v>45947</v>
      </c>
      <c r="I438" s="7">
        <v>45975</v>
      </c>
      <c r="J438" s="27" t="s">
        <v>992</v>
      </c>
      <c r="K438" s="2" t="s">
        <v>993</v>
      </c>
      <c r="L438" s="3">
        <v>45950</v>
      </c>
    </row>
    <row r="439" spans="1:12" ht="75" x14ac:dyDescent="0.25">
      <c r="A439" s="41">
        <v>431</v>
      </c>
      <c r="B439" s="346" t="s">
        <v>1335</v>
      </c>
      <c r="C439" s="347" t="s">
        <v>1336</v>
      </c>
      <c r="D439" s="348" t="s">
        <v>1337</v>
      </c>
      <c r="E439" s="348" t="s">
        <v>69</v>
      </c>
      <c r="F439" s="349">
        <v>45919</v>
      </c>
      <c r="G439" s="350" t="s">
        <v>1338</v>
      </c>
      <c r="H439" s="350">
        <v>45922</v>
      </c>
      <c r="I439" s="350">
        <v>45950</v>
      </c>
      <c r="J439" s="348" t="s">
        <v>1188</v>
      </c>
      <c r="K439" s="348" t="s">
        <v>1189</v>
      </c>
      <c r="L439" s="350">
        <v>45950</v>
      </c>
    </row>
    <row r="440" spans="1:12" ht="90" x14ac:dyDescent="0.25">
      <c r="A440" s="41">
        <v>432</v>
      </c>
      <c r="B440" s="180" t="s">
        <v>1284</v>
      </c>
      <c r="C440" s="39" t="s">
        <v>1285</v>
      </c>
      <c r="D440" s="31" t="s">
        <v>1286</v>
      </c>
      <c r="E440" s="31" t="s">
        <v>1287</v>
      </c>
      <c r="F440" s="137">
        <v>45945</v>
      </c>
      <c r="G440" s="31" t="s">
        <v>1066</v>
      </c>
      <c r="H440" s="31" t="s">
        <v>1288</v>
      </c>
      <c r="I440" s="31" t="s">
        <v>1289</v>
      </c>
      <c r="J440" s="31" t="s">
        <v>708</v>
      </c>
      <c r="K440" s="30" t="s">
        <v>1067</v>
      </c>
      <c r="L440" s="31" t="s">
        <v>1288</v>
      </c>
    </row>
    <row r="441" spans="1:12" ht="90" x14ac:dyDescent="0.25">
      <c r="A441" s="41">
        <v>433</v>
      </c>
      <c r="B441" s="180" t="s">
        <v>1279</v>
      </c>
      <c r="C441" s="39">
        <v>890811402075</v>
      </c>
      <c r="D441" s="31" t="s">
        <v>1280</v>
      </c>
      <c r="E441" s="31" t="s">
        <v>1281</v>
      </c>
      <c r="F441" s="137">
        <v>45944</v>
      </c>
      <c r="G441" s="31" t="s">
        <v>1016</v>
      </c>
      <c r="H441" s="31" t="s">
        <v>1282</v>
      </c>
      <c r="I441" s="31" t="s">
        <v>1283</v>
      </c>
      <c r="J441" s="31" t="s">
        <v>708</v>
      </c>
      <c r="K441" s="31" t="s">
        <v>1145</v>
      </c>
      <c r="L441" s="32">
        <v>45953</v>
      </c>
    </row>
    <row r="442" spans="1:12" ht="60" x14ac:dyDescent="0.25">
      <c r="A442" s="41">
        <v>434</v>
      </c>
      <c r="B442" s="270" t="s">
        <v>1343</v>
      </c>
      <c r="C442" s="48" t="s">
        <v>1344</v>
      </c>
      <c r="D442" s="126" t="s">
        <v>1346</v>
      </c>
      <c r="E442" s="51" t="s">
        <v>488</v>
      </c>
      <c r="F442" s="127">
        <v>45946</v>
      </c>
      <c r="G442" s="51" t="s">
        <v>779</v>
      </c>
      <c r="H442" s="127">
        <v>45952</v>
      </c>
      <c r="I442" s="127">
        <v>45983</v>
      </c>
      <c r="J442" s="241" t="s">
        <v>780</v>
      </c>
      <c r="K442" s="53" t="s">
        <v>1345</v>
      </c>
      <c r="L442" s="127">
        <v>45954</v>
      </c>
    </row>
    <row r="443" spans="1:12" ht="60" x14ac:dyDescent="0.25">
      <c r="A443" s="41">
        <v>435</v>
      </c>
      <c r="B443" s="33" t="s">
        <v>1427</v>
      </c>
      <c r="C443" s="179">
        <v>740213400335</v>
      </c>
      <c r="D443" s="23" t="s">
        <v>1428</v>
      </c>
      <c r="E443" s="23" t="s">
        <v>42</v>
      </c>
      <c r="F443" s="133">
        <v>45951</v>
      </c>
      <c r="G443" s="23" t="s">
        <v>943</v>
      </c>
      <c r="H443" s="168">
        <v>45954</v>
      </c>
      <c r="I443" s="168">
        <v>45975</v>
      </c>
      <c r="J443" s="23" t="s">
        <v>1429</v>
      </c>
      <c r="K443" s="23" t="s">
        <v>945</v>
      </c>
      <c r="L443" s="4">
        <v>45954</v>
      </c>
    </row>
    <row r="444" spans="1:12" ht="90" x14ac:dyDescent="0.25">
      <c r="A444" s="41">
        <v>436</v>
      </c>
      <c r="B444" s="351" t="s">
        <v>1339</v>
      </c>
      <c r="C444" s="352">
        <v>670326399062</v>
      </c>
      <c r="D444" s="353" t="s">
        <v>1340</v>
      </c>
      <c r="E444" s="353" t="s">
        <v>29</v>
      </c>
      <c r="F444" s="354" t="s">
        <v>1400</v>
      </c>
      <c r="G444" s="353" t="s">
        <v>1131</v>
      </c>
      <c r="H444" s="355">
        <v>45956</v>
      </c>
      <c r="I444" s="355">
        <v>45985</v>
      </c>
      <c r="J444" s="353" t="s">
        <v>708</v>
      </c>
      <c r="K444" s="356" t="s">
        <v>1132</v>
      </c>
      <c r="L444" s="355">
        <v>45956</v>
      </c>
    </row>
    <row r="445" spans="1:12" ht="90" x14ac:dyDescent="0.25">
      <c r="A445" s="41">
        <v>437</v>
      </c>
      <c r="B445" s="351" t="s">
        <v>1341</v>
      </c>
      <c r="C445" s="352">
        <v>980717400611</v>
      </c>
      <c r="D445" s="353" t="s">
        <v>1342</v>
      </c>
      <c r="E445" s="353" t="s">
        <v>1281</v>
      </c>
      <c r="F445" s="357">
        <v>45952</v>
      </c>
      <c r="G445" s="353" t="s">
        <v>1265</v>
      </c>
      <c r="H445" s="355">
        <v>45957</v>
      </c>
      <c r="I445" s="355">
        <v>45988</v>
      </c>
      <c r="J445" s="353" t="s">
        <v>708</v>
      </c>
      <c r="K445" s="358" t="s">
        <v>1266</v>
      </c>
      <c r="L445" s="355">
        <v>45960</v>
      </c>
    </row>
    <row r="446" spans="1:12" ht="60" x14ac:dyDescent="0.25">
      <c r="A446" s="41">
        <v>438</v>
      </c>
      <c r="B446" s="29" t="s">
        <v>1415</v>
      </c>
      <c r="C446" s="359">
        <v>910317400258</v>
      </c>
      <c r="D446" s="31" t="s">
        <v>1416</v>
      </c>
      <c r="E446" s="31" t="s">
        <v>1417</v>
      </c>
      <c r="F446" s="360">
        <v>45961</v>
      </c>
      <c r="G446" s="31" t="s">
        <v>1418</v>
      </c>
      <c r="H446" s="30">
        <v>45971</v>
      </c>
      <c r="I446" s="30">
        <v>45996</v>
      </c>
      <c r="J446" s="31" t="s">
        <v>1419</v>
      </c>
      <c r="K446" s="31" t="s">
        <v>1420</v>
      </c>
      <c r="L446" s="32">
        <v>45971</v>
      </c>
    </row>
    <row r="447" spans="1:12" ht="45" x14ac:dyDescent="0.25">
      <c r="A447" s="41">
        <v>439</v>
      </c>
      <c r="B447" s="29" t="s">
        <v>1421</v>
      </c>
      <c r="C447" s="359">
        <v>900306401274</v>
      </c>
      <c r="D447" s="31" t="s">
        <v>1422</v>
      </c>
      <c r="E447" s="31" t="s">
        <v>1423</v>
      </c>
      <c r="F447" s="360">
        <v>45964</v>
      </c>
      <c r="G447" s="31" t="s">
        <v>1418</v>
      </c>
      <c r="H447" s="30">
        <v>45971</v>
      </c>
      <c r="I447" s="30">
        <v>45996</v>
      </c>
      <c r="J447" s="31" t="s">
        <v>1419</v>
      </c>
      <c r="K447" s="31" t="s">
        <v>1420</v>
      </c>
      <c r="L447" s="32">
        <v>45971</v>
      </c>
    </row>
    <row r="448" spans="1:12" ht="45" x14ac:dyDescent="0.25">
      <c r="A448" s="41">
        <v>440</v>
      </c>
      <c r="B448" s="29" t="s">
        <v>1424</v>
      </c>
      <c r="C448" s="29">
        <v>871121401590</v>
      </c>
      <c r="D448" s="31" t="s">
        <v>1425</v>
      </c>
      <c r="E448" s="31" t="s">
        <v>1426</v>
      </c>
      <c r="F448" s="30">
        <v>45959</v>
      </c>
      <c r="G448" s="31" t="s">
        <v>171</v>
      </c>
      <c r="H448" s="30">
        <v>45971</v>
      </c>
      <c r="I448" s="30">
        <v>45996</v>
      </c>
      <c r="J448" s="31" t="s">
        <v>172</v>
      </c>
      <c r="K448" s="31" t="s">
        <v>291</v>
      </c>
      <c r="L448" s="30">
        <v>45971</v>
      </c>
    </row>
    <row r="449" spans="1:12" ht="60" x14ac:dyDescent="0.25">
      <c r="A449" s="41">
        <v>441</v>
      </c>
      <c r="B449" s="33" t="s">
        <v>1430</v>
      </c>
      <c r="C449" s="172" t="s">
        <v>1431</v>
      </c>
      <c r="D449" s="23" t="s">
        <v>1432</v>
      </c>
      <c r="E449" s="23" t="s">
        <v>42</v>
      </c>
      <c r="F449" s="172" t="s">
        <v>1433</v>
      </c>
      <c r="G449" s="23" t="s">
        <v>387</v>
      </c>
      <c r="H449" s="339">
        <v>45974</v>
      </c>
      <c r="I449" s="168">
        <v>46001</v>
      </c>
      <c r="J449" s="23" t="s">
        <v>545</v>
      </c>
      <c r="K449" s="34" t="s">
        <v>954</v>
      </c>
      <c r="L449" s="168">
        <v>45975</v>
      </c>
    </row>
    <row r="450" spans="1:12" ht="60" x14ac:dyDescent="0.25">
      <c r="A450" s="41">
        <v>441</v>
      </c>
      <c r="B450" s="33" t="s">
        <v>868</v>
      </c>
      <c r="C450" s="172" t="s">
        <v>1434</v>
      </c>
      <c r="D450" s="23" t="s">
        <v>1435</v>
      </c>
      <c r="E450" s="23" t="s">
        <v>42</v>
      </c>
      <c r="F450" s="172" t="s">
        <v>1436</v>
      </c>
      <c r="G450" s="23" t="s">
        <v>387</v>
      </c>
      <c r="H450" s="339">
        <v>45974</v>
      </c>
      <c r="I450" s="168">
        <v>46001</v>
      </c>
      <c r="J450" s="23" t="s">
        <v>545</v>
      </c>
      <c r="K450" s="34" t="s">
        <v>954</v>
      </c>
      <c r="L450" s="168">
        <v>45975</v>
      </c>
    </row>
    <row r="451" spans="1:12" ht="60" x14ac:dyDescent="0.25">
      <c r="A451" s="41">
        <v>442</v>
      </c>
      <c r="B451" s="33" t="s">
        <v>1437</v>
      </c>
      <c r="C451" s="172" t="s">
        <v>1438</v>
      </c>
      <c r="D451" s="23" t="s">
        <v>1439</v>
      </c>
      <c r="E451" s="441" t="s">
        <v>1758</v>
      </c>
      <c r="F451" s="172" t="s">
        <v>1440</v>
      </c>
      <c r="G451" s="23" t="s">
        <v>387</v>
      </c>
      <c r="H451" s="339">
        <v>45974</v>
      </c>
      <c r="I451" s="168">
        <v>46001</v>
      </c>
      <c r="J451" s="23" t="s">
        <v>545</v>
      </c>
      <c r="K451" s="34" t="s">
        <v>954</v>
      </c>
      <c r="L451" s="168">
        <v>45975</v>
      </c>
    </row>
    <row r="452" spans="1:12" ht="60" x14ac:dyDescent="0.25">
      <c r="A452" s="41">
        <v>443</v>
      </c>
      <c r="B452" s="33" t="s">
        <v>1441</v>
      </c>
      <c r="C452" s="172" t="s">
        <v>1442</v>
      </c>
      <c r="D452" s="23" t="s">
        <v>1443</v>
      </c>
      <c r="E452" s="23" t="s">
        <v>187</v>
      </c>
      <c r="F452" s="172" t="s">
        <v>1444</v>
      </c>
      <c r="G452" s="23" t="s">
        <v>387</v>
      </c>
      <c r="H452" s="339">
        <v>45974</v>
      </c>
      <c r="I452" s="168">
        <v>46001</v>
      </c>
      <c r="J452" s="23" t="s">
        <v>545</v>
      </c>
      <c r="K452" s="34" t="s">
        <v>954</v>
      </c>
      <c r="L452" s="168">
        <v>45975</v>
      </c>
    </row>
    <row r="453" spans="1:12" ht="75" x14ac:dyDescent="0.25">
      <c r="A453" s="251">
        <v>444</v>
      </c>
      <c r="B453" s="116" t="s">
        <v>1331</v>
      </c>
      <c r="C453" s="6" t="s">
        <v>1332</v>
      </c>
      <c r="D453" s="2" t="s">
        <v>1333</v>
      </c>
      <c r="E453" s="2" t="s">
        <v>1334</v>
      </c>
      <c r="F453" s="3">
        <v>45974</v>
      </c>
      <c r="G453" s="3" t="s">
        <v>1234</v>
      </c>
      <c r="H453" s="3">
        <v>45978</v>
      </c>
      <c r="I453" s="3">
        <v>46009</v>
      </c>
      <c r="J453" s="2" t="s">
        <v>731</v>
      </c>
      <c r="K453" s="2" t="s">
        <v>1235</v>
      </c>
      <c r="L453" s="3">
        <v>45979</v>
      </c>
    </row>
    <row r="454" spans="1:12" ht="60" x14ac:dyDescent="0.25">
      <c r="A454" s="251">
        <v>445</v>
      </c>
      <c r="B454" s="351" t="s">
        <v>1354</v>
      </c>
      <c r="C454" s="352">
        <v>660121300877</v>
      </c>
      <c r="D454" s="353" t="s">
        <v>1355</v>
      </c>
      <c r="E454" s="353" t="s">
        <v>1281</v>
      </c>
      <c r="F454" s="357">
        <v>45978</v>
      </c>
      <c r="G454" s="353" t="s">
        <v>1356</v>
      </c>
      <c r="H454" s="358">
        <v>45981</v>
      </c>
      <c r="I454" s="358">
        <v>46009</v>
      </c>
      <c r="J454" s="353" t="s">
        <v>1357</v>
      </c>
      <c r="K454" s="353" t="s">
        <v>1358</v>
      </c>
      <c r="L454" s="355">
        <v>45981</v>
      </c>
    </row>
    <row r="455" spans="1:12" ht="90" x14ac:dyDescent="0.25">
      <c r="A455" s="251">
        <v>446</v>
      </c>
      <c r="B455" s="351" t="s">
        <v>1347</v>
      </c>
      <c r="C455" s="352">
        <v>980602300114</v>
      </c>
      <c r="D455" s="353" t="s">
        <v>1348</v>
      </c>
      <c r="E455" s="353" t="s">
        <v>196</v>
      </c>
      <c r="F455" s="357">
        <v>45974</v>
      </c>
      <c r="G455" s="353" t="s">
        <v>1131</v>
      </c>
      <c r="H455" s="355">
        <v>45982</v>
      </c>
      <c r="I455" s="355">
        <v>46013</v>
      </c>
      <c r="J455" s="353" t="s">
        <v>708</v>
      </c>
      <c r="K455" s="361" t="s">
        <v>1132</v>
      </c>
      <c r="L455" s="353" t="s">
        <v>1401</v>
      </c>
    </row>
    <row r="456" spans="1:12" ht="90" x14ac:dyDescent="0.25">
      <c r="A456" s="251">
        <v>447</v>
      </c>
      <c r="B456" s="351" t="s">
        <v>1350</v>
      </c>
      <c r="C456" s="352">
        <v>870222301510</v>
      </c>
      <c r="D456" s="353" t="s">
        <v>1351</v>
      </c>
      <c r="E456" s="353" t="s">
        <v>329</v>
      </c>
      <c r="F456" s="357">
        <v>45975</v>
      </c>
      <c r="G456" s="353" t="s">
        <v>707</v>
      </c>
      <c r="H456" s="355">
        <v>45982</v>
      </c>
      <c r="I456" s="355">
        <v>46013</v>
      </c>
      <c r="J456" s="353" t="s">
        <v>708</v>
      </c>
      <c r="K456" s="353" t="s">
        <v>709</v>
      </c>
      <c r="L456" s="355">
        <v>45982</v>
      </c>
    </row>
    <row r="457" spans="1:12" ht="90" x14ac:dyDescent="0.25">
      <c r="A457" s="251">
        <v>448</v>
      </c>
      <c r="B457" s="351" t="s">
        <v>1352</v>
      </c>
      <c r="C457" s="352">
        <v>870202402566</v>
      </c>
      <c r="D457" s="353" t="s">
        <v>1353</v>
      </c>
      <c r="E457" s="353" t="s">
        <v>175</v>
      </c>
      <c r="F457" s="357">
        <v>45979</v>
      </c>
      <c r="G457" s="353" t="s">
        <v>1084</v>
      </c>
      <c r="H457" s="355">
        <v>45987</v>
      </c>
      <c r="I457" s="355">
        <v>46016</v>
      </c>
      <c r="J457" s="353" t="s">
        <v>708</v>
      </c>
      <c r="K457" s="358" t="s">
        <v>1085</v>
      </c>
      <c r="L457" s="355">
        <v>45987</v>
      </c>
    </row>
    <row r="458" spans="1:12" ht="45" x14ac:dyDescent="0.25">
      <c r="A458" s="251">
        <v>449</v>
      </c>
      <c r="B458" s="1" t="s">
        <v>1445</v>
      </c>
      <c r="C458" s="6" t="s">
        <v>1446</v>
      </c>
      <c r="D458" s="2" t="s">
        <v>1447</v>
      </c>
      <c r="E458" s="3" t="s">
        <v>42</v>
      </c>
      <c r="F458" s="3">
        <v>45972</v>
      </c>
      <c r="G458" s="185" t="s">
        <v>181</v>
      </c>
      <c r="H458" s="4">
        <v>45987</v>
      </c>
      <c r="I458" s="4">
        <v>46016</v>
      </c>
      <c r="J458" s="227" t="s">
        <v>188</v>
      </c>
      <c r="K458" s="228" t="s">
        <v>182</v>
      </c>
      <c r="L458" s="3">
        <v>45987</v>
      </c>
    </row>
    <row r="459" spans="1:12" ht="120" x14ac:dyDescent="0.25">
      <c r="A459" s="251">
        <v>450</v>
      </c>
      <c r="B459" s="351" t="s">
        <v>1359</v>
      </c>
      <c r="C459" s="352">
        <v>870119400182</v>
      </c>
      <c r="D459" s="353" t="s">
        <v>1360</v>
      </c>
      <c r="E459" s="353" t="s">
        <v>239</v>
      </c>
      <c r="F459" s="357">
        <v>45981</v>
      </c>
      <c r="G459" s="353" t="s">
        <v>1361</v>
      </c>
      <c r="H459" s="353" t="s">
        <v>1402</v>
      </c>
      <c r="I459" s="355">
        <v>46017</v>
      </c>
      <c r="J459" s="353" t="s">
        <v>1362</v>
      </c>
      <c r="K459" s="353" t="s">
        <v>1363</v>
      </c>
      <c r="L459" s="355">
        <v>45988</v>
      </c>
    </row>
    <row r="460" spans="1:12" ht="90" x14ac:dyDescent="0.25">
      <c r="A460" s="251">
        <v>451</v>
      </c>
      <c r="B460" s="351" t="s">
        <v>1364</v>
      </c>
      <c r="C460" s="352">
        <v>900624402579</v>
      </c>
      <c r="D460" s="353" t="s">
        <v>1365</v>
      </c>
      <c r="E460" s="353" t="s">
        <v>190</v>
      </c>
      <c r="F460" s="357">
        <v>45979</v>
      </c>
      <c r="G460" s="353" t="s">
        <v>1040</v>
      </c>
      <c r="H460" s="355">
        <v>45988</v>
      </c>
      <c r="I460" s="355">
        <v>46017</v>
      </c>
      <c r="J460" s="353" t="s">
        <v>708</v>
      </c>
      <c r="K460" s="358" t="s">
        <v>1366</v>
      </c>
      <c r="L460" s="355">
        <v>45988</v>
      </c>
    </row>
    <row r="461" spans="1:12" ht="45" x14ac:dyDescent="0.25">
      <c r="A461" s="251">
        <v>452</v>
      </c>
      <c r="B461" s="1" t="s">
        <v>1448</v>
      </c>
      <c r="C461" s="6" t="s">
        <v>1449</v>
      </c>
      <c r="D461" s="2" t="s">
        <v>1450</v>
      </c>
      <c r="E461" s="3" t="s">
        <v>205</v>
      </c>
      <c r="F461" s="3">
        <v>45980</v>
      </c>
      <c r="G461" s="185" t="s">
        <v>181</v>
      </c>
      <c r="H461" s="4">
        <v>45989</v>
      </c>
      <c r="I461" s="4">
        <v>46020</v>
      </c>
      <c r="J461" s="227" t="s">
        <v>188</v>
      </c>
      <c r="K461" s="228" t="s">
        <v>182</v>
      </c>
      <c r="L461" s="3">
        <v>45989</v>
      </c>
    </row>
    <row r="462" spans="1:12" ht="60" x14ac:dyDescent="0.25">
      <c r="A462" s="251">
        <v>453</v>
      </c>
      <c r="B462" s="23" t="s">
        <v>1451</v>
      </c>
      <c r="C462" s="172" t="s">
        <v>1452</v>
      </c>
      <c r="D462" s="362" t="s">
        <v>1453</v>
      </c>
      <c r="E462" s="363" t="s">
        <v>66</v>
      </c>
      <c r="F462" s="134">
        <v>45985</v>
      </c>
      <c r="G462" s="135" t="s">
        <v>1454</v>
      </c>
      <c r="H462" s="136">
        <v>45987</v>
      </c>
      <c r="I462" s="136">
        <v>46014</v>
      </c>
      <c r="J462" s="25" t="s">
        <v>1455</v>
      </c>
      <c r="K462" s="23" t="s">
        <v>1456</v>
      </c>
      <c r="L462" s="136">
        <v>45989</v>
      </c>
    </row>
    <row r="463" spans="1:12" ht="90" x14ac:dyDescent="0.25">
      <c r="A463" s="251">
        <v>454</v>
      </c>
      <c r="B463" s="351" t="s">
        <v>1367</v>
      </c>
      <c r="C463" s="352">
        <v>840501301787</v>
      </c>
      <c r="D463" s="353" t="s">
        <v>1368</v>
      </c>
      <c r="E463" s="353" t="s">
        <v>239</v>
      </c>
      <c r="F463" s="354" t="s">
        <v>1403</v>
      </c>
      <c r="G463" s="353" t="s">
        <v>1131</v>
      </c>
      <c r="H463" s="355">
        <v>45989</v>
      </c>
      <c r="I463" s="355">
        <v>46020</v>
      </c>
      <c r="J463" s="353" t="s">
        <v>708</v>
      </c>
      <c r="K463" s="361" t="s">
        <v>1132</v>
      </c>
      <c r="L463" s="355">
        <v>45989</v>
      </c>
    </row>
    <row r="464" spans="1:12" ht="90" x14ac:dyDescent="0.25">
      <c r="A464" s="251">
        <v>455</v>
      </c>
      <c r="B464" s="351" t="s">
        <v>1369</v>
      </c>
      <c r="C464" s="352">
        <v>750929302736</v>
      </c>
      <c r="D464" s="353" t="s">
        <v>1370</v>
      </c>
      <c r="E464" s="353" t="s">
        <v>187</v>
      </c>
      <c r="F464" s="357">
        <v>45985</v>
      </c>
      <c r="G464" s="353" t="s">
        <v>957</v>
      </c>
      <c r="H464" s="355">
        <v>45989</v>
      </c>
      <c r="I464" s="355">
        <v>46020</v>
      </c>
      <c r="J464" s="353" t="s">
        <v>708</v>
      </c>
      <c r="K464" s="353" t="s">
        <v>1148</v>
      </c>
      <c r="L464" s="355">
        <v>45989</v>
      </c>
    </row>
    <row r="465" spans="1:12" ht="90" x14ac:dyDescent="0.25">
      <c r="A465" s="251">
        <v>456</v>
      </c>
      <c r="B465" s="364" t="s">
        <v>1371</v>
      </c>
      <c r="C465" s="352">
        <v>880712300528</v>
      </c>
      <c r="D465" s="353" t="s">
        <v>1372</v>
      </c>
      <c r="E465" s="353" t="s">
        <v>239</v>
      </c>
      <c r="F465" s="357">
        <v>45986</v>
      </c>
      <c r="G465" s="353" t="s">
        <v>707</v>
      </c>
      <c r="H465" s="355">
        <v>45989</v>
      </c>
      <c r="I465" s="355">
        <v>46020</v>
      </c>
      <c r="J465" s="353" t="s">
        <v>708</v>
      </c>
      <c r="K465" s="353" t="s">
        <v>709</v>
      </c>
      <c r="L465" s="355">
        <v>45989</v>
      </c>
    </row>
    <row r="466" spans="1:12" ht="60" x14ac:dyDescent="0.25">
      <c r="A466" s="251">
        <v>457</v>
      </c>
      <c r="B466" s="272" t="s">
        <v>1373</v>
      </c>
      <c r="C466" s="48" t="s">
        <v>1374</v>
      </c>
      <c r="D466" s="126" t="s">
        <v>1375</v>
      </c>
      <c r="E466" s="51" t="s">
        <v>1376</v>
      </c>
      <c r="F466" s="127">
        <v>45986</v>
      </c>
      <c r="G466" s="51" t="s">
        <v>779</v>
      </c>
      <c r="H466" s="127">
        <v>45988</v>
      </c>
      <c r="I466" s="127">
        <v>46020</v>
      </c>
      <c r="J466" s="241" t="s">
        <v>780</v>
      </c>
      <c r="K466" s="53" t="s">
        <v>1345</v>
      </c>
      <c r="L466" s="127">
        <v>45989</v>
      </c>
    </row>
    <row r="467" spans="1:12" ht="75" x14ac:dyDescent="0.25">
      <c r="A467" s="251">
        <v>458</v>
      </c>
      <c r="B467" s="365" t="s">
        <v>1377</v>
      </c>
      <c r="C467" s="366">
        <v>800618400698</v>
      </c>
      <c r="D467" s="367" t="s">
        <v>1378</v>
      </c>
      <c r="E467" s="367" t="s">
        <v>187</v>
      </c>
      <c r="F467" s="368">
        <v>45972</v>
      </c>
      <c r="G467" s="353" t="s">
        <v>943</v>
      </c>
      <c r="H467" s="369">
        <v>45622</v>
      </c>
      <c r="I467" s="369">
        <v>46015</v>
      </c>
      <c r="J467" s="367" t="s">
        <v>1226</v>
      </c>
      <c r="K467" s="370" t="s">
        <v>945</v>
      </c>
      <c r="L467" s="371" t="s">
        <v>1379</v>
      </c>
    </row>
    <row r="468" spans="1:12" ht="90" x14ac:dyDescent="0.25">
      <c r="A468" s="251">
        <v>459</v>
      </c>
      <c r="B468" s="351" t="s">
        <v>1207</v>
      </c>
      <c r="C468" s="352">
        <v>901205400705</v>
      </c>
      <c r="D468" s="353" t="s">
        <v>1208</v>
      </c>
      <c r="E468" s="353" t="s">
        <v>1380</v>
      </c>
      <c r="F468" s="357">
        <v>45988</v>
      </c>
      <c r="G468" s="353" t="s">
        <v>707</v>
      </c>
      <c r="H468" s="355">
        <v>45993</v>
      </c>
      <c r="I468" s="355">
        <v>46022</v>
      </c>
      <c r="J468" s="353" t="s">
        <v>708</v>
      </c>
      <c r="K468" s="353" t="s">
        <v>709</v>
      </c>
      <c r="L468" s="355">
        <v>45993</v>
      </c>
    </row>
    <row r="469" spans="1:12" ht="90" x14ac:dyDescent="0.25">
      <c r="A469" s="251">
        <v>460</v>
      </c>
      <c r="B469" s="351" t="s">
        <v>928</v>
      </c>
      <c r="C469" s="352">
        <v>851024302770</v>
      </c>
      <c r="D469" s="353" t="s">
        <v>1381</v>
      </c>
      <c r="E469" s="353" t="s">
        <v>175</v>
      </c>
      <c r="F469" s="357">
        <v>45989</v>
      </c>
      <c r="G469" s="353" t="s">
        <v>987</v>
      </c>
      <c r="H469" s="355">
        <v>45999</v>
      </c>
      <c r="I469" s="355">
        <v>46031</v>
      </c>
      <c r="J469" s="353" t="s">
        <v>708</v>
      </c>
      <c r="K469" s="353" t="s">
        <v>1178</v>
      </c>
      <c r="L469" s="355">
        <v>45999</v>
      </c>
    </row>
    <row r="470" spans="1:12" ht="135" x14ac:dyDescent="0.25">
      <c r="A470" s="251">
        <v>461</v>
      </c>
      <c r="B470" s="351" t="s">
        <v>1277</v>
      </c>
      <c r="C470" s="352">
        <v>970311450034</v>
      </c>
      <c r="D470" s="353" t="s">
        <v>1382</v>
      </c>
      <c r="E470" s="353" t="s">
        <v>42</v>
      </c>
      <c r="F470" s="357">
        <v>45994</v>
      </c>
      <c r="G470" s="353" t="s">
        <v>1257</v>
      </c>
      <c r="H470" s="355">
        <v>46001</v>
      </c>
      <c r="I470" s="355">
        <v>46035</v>
      </c>
      <c r="J470" s="353" t="s">
        <v>1258</v>
      </c>
      <c r="K470" s="358" t="s">
        <v>1259</v>
      </c>
      <c r="L470" s="355">
        <v>46001</v>
      </c>
    </row>
    <row r="471" spans="1:12" ht="90" x14ac:dyDescent="0.25">
      <c r="A471" s="251">
        <v>462</v>
      </c>
      <c r="B471" s="351" t="s">
        <v>1385</v>
      </c>
      <c r="C471" s="352">
        <v>740410400752</v>
      </c>
      <c r="D471" s="353" t="s">
        <v>1386</v>
      </c>
      <c r="E471" s="353" t="s">
        <v>142</v>
      </c>
      <c r="F471" s="354" t="s">
        <v>1387</v>
      </c>
      <c r="G471" s="353" t="s">
        <v>1084</v>
      </c>
      <c r="H471" s="353" t="s">
        <v>1383</v>
      </c>
      <c r="I471" s="353" t="s">
        <v>1384</v>
      </c>
      <c r="J471" s="353" t="s">
        <v>708</v>
      </c>
      <c r="K471" s="358" t="s">
        <v>1085</v>
      </c>
      <c r="L471" s="353" t="s">
        <v>1383</v>
      </c>
    </row>
    <row r="472" spans="1:12" ht="75" x14ac:dyDescent="0.25">
      <c r="A472" s="251">
        <v>463</v>
      </c>
      <c r="B472" s="1" t="s">
        <v>1457</v>
      </c>
      <c r="C472" s="6" t="s">
        <v>1458</v>
      </c>
      <c r="D472" s="2" t="s">
        <v>1459</v>
      </c>
      <c r="E472" s="2" t="s">
        <v>66</v>
      </c>
      <c r="F472" s="7">
        <v>45961</v>
      </c>
      <c r="G472" s="7" t="s">
        <v>719</v>
      </c>
      <c r="H472" s="7">
        <v>46001</v>
      </c>
      <c r="I472" s="7">
        <v>46013</v>
      </c>
      <c r="J472" s="2" t="s">
        <v>751</v>
      </c>
      <c r="K472" s="2" t="s">
        <v>752</v>
      </c>
      <c r="L472" s="3">
        <v>46001</v>
      </c>
    </row>
    <row r="473" spans="1:12" ht="45" x14ac:dyDescent="0.25">
      <c r="A473" s="251">
        <v>464</v>
      </c>
      <c r="B473" s="23" t="s">
        <v>1460</v>
      </c>
      <c r="C473" s="149">
        <v>930523400453</v>
      </c>
      <c r="D473" s="23" t="s">
        <v>1461</v>
      </c>
      <c r="E473" s="2" t="s">
        <v>42</v>
      </c>
      <c r="F473" s="4">
        <v>45993</v>
      </c>
      <c r="G473" s="23" t="s">
        <v>16</v>
      </c>
      <c r="H473" s="4">
        <v>46003</v>
      </c>
      <c r="I473" s="4">
        <v>46013</v>
      </c>
      <c r="J473" s="23" t="s">
        <v>835</v>
      </c>
      <c r="K473" s="23" t="s">
        <v>836</v>
      </c>
      <c r="L473" s="4">
        <v>46002</v>
      </c>
    </row>
    <row r="474" spans="1:12" ht="90" x14ac:dyDescent="0.25">
      <c r="A474" s="251">
        <v>465</v>
      </c>
      <c r="B474" s="29" t="s">
        <v>1462</v>
      </c>
      <c r="C474" s="29">
        <v>850903403640</v>
      </c>
      <c r="D474" s="31" t="s">
        <v>1463</v>
      </c>
      <c r="E474" s="31" t="s">
        <v>66</v>
      </c>
      <c r="F474" s="30">
        <v>45953</v>
      </c>
      <c r="G474" s="31" t="s">
        <v>171</v>
      </c>
      <c r="H474" s="30">
        <v>46001</v>
      </c>
      <c r="I474" s="30">
        <v>46034</v>
      </c>
      <c r="J474" s="31" t="s">
        <v>172</v>
      </c>
      <c r="K474" s="31" t="s">
        <v>291</v>
      </c>
      <c r="L474" s="32">
        <v>46002</v>
      </c>
    </row>
    <row r="475" spans="1:12" ht="75" x14ac:dyDescent="0.25">
      <c r="A475" s="251">
        <v>466</v>
      </c>
      <c r="B475" s="1" t="s">
        <v>1466</v>
      </c>
      <c r="C475" s="6" t="s">
        <v>1467</v>
      </c>
      <c r="D475" s="2" t="s">
        <v>1468</v>
      </c>
      <c r="E475" s="2" t="s">
        <v>175</v>
      </c>
      <c r="F475" s="3" t="s">
        <v>1469</v>
      </c>
      <c r="G475" s="3" t="s">
        <v>1234</v>
      </c>
      <c r="H475" s="3" t="s">
        <v>1470</v>
      </c>
      <c r="I475" s="3" t="s">
        <v>1471</v>
      </c>
      <c r="J475" s="2" t="s">
        <v>731</v>
      </c>
      <c r="K475" s="2" t="s">
        <v>1235</v>
      </c>
      <c r="L475" s="3" t="s">
        <v>1470</v>
      </c>
    </row>
    <row r="476" spans="1:12" ht="90" x14ac:dyDescent="0.25">
      <c r="A476" s="251">
        <v>467</v>
      </c>
      <c r="B476" s="351" t="s">
        <v>1388</v>
      </c>
      <c r="C476" s="352">
        <v>810528301662</v>
      </c>
      <c r="D476" s="353" t="s">
        <v>1389</v>
      </c>
      <c r="E476" s="353" t="s">
        <v>175</v>
      </c>
      <c r="F476" s="354" t="s">
        <v>1390</v>
      </c>
      <c r="G476" s="353" t="s">
        <v>707</v>
      </c>
      <c r="H476" s="353" t="s">
        <v>1349</v>
      </c>
      <c r="I476" s="353" t="s">
        <v>1391</v>
      </c>
      <c r="J476" s="353" t="s">
        <v>708</v>
      </c>
      <c r="K476" s="353" t="s">
        <v>709</v>
      </c>
      <c r="L476" s="353" t="s">
        <v>1349</v>
      </c>
    </row>
    <row r="477" spans="1:12" ht="90" x14ac:dyDescent="0.25">
      <c r="A477" s="251">
        <v>468</v>
      </c>
      <c r="B477" s="372" t="s">
        <v>1392</v>
      </c>
      <c r="C477" s="373">
        <v>690521300074</v>
      </c>
      <c r="D477" s="353" t="s">
        <v>1393</v>
      </c>
      <c r="E477" s="353" t="s">
        <v>175</v>
      </c>
      <c r="F477" s="354" t="s">
        <v>1394</v>
      </c>
      <c r="G477" s="353" t="s">
        <v>1395</v>
      </c>
      <c r="H477" s="353" t="s">
        <v>1349</v>
      </c>
      <c r="I477" s="353" t="s">
        <v>1391</v>
      </c>
      <c r="J477" s="353" t="s">
        <v>708</v>
      </c>
      <c r="K477" s="353" t="s">
        <v>1396</v>
      </c>
      <c r="L477" s="353" t="s">
        <v>1349</v>
      </c>
    </row>
    <row r="478" spans="1:12" ht="90" x14ac:dyDescent="0.25">
      <c r="A478" s="251">
        <v>469</v>
      </c>
      <c r="B478" s="351" t="s">
        <v>1397</v>
      </c>
      <c r="C478" s="352">
        <v>910630402236</v>
      </c>
      <c r="D478" s="353" t="s">
        <v>1398</v>
      </c>
      <c r="E478" s="353" t="s">
        <v>239</v>
      </c>
      <c r="F478" s="357">
        <v>46009</v>
      </c>
      <c r="G478" s="353" t="s">
        <v>811</v>
      </c>
      <c r="H478" s="355">
        <v>46013</v>
      </c>
      <c r="I478" s="355">
        <v>46044</v>
      </c>
      <c r="J478" s="353" t="s">
        <v>708</v>
      </c>
      <c r="K478" s="353" t="s">
        <v>814</v>
      </c>
      <c r="L478" s="355">
        <v>46013</v>
      </c>
    </row>
    <row r="479" spans="1:12" ht="60" x14ac:dyDescent="0.25">
      <c r="A479" s="374">
        <v>470</v>
      </c>
      <c r="B479" s="29" t="s">
        <v>1277</v>
      </c>
      <c r="C479" s="229" t="s">
        <v>1464</v>
      </c>
      <c r="D479" s="31" t="s">
        <v>1465</v>
      </c>
      <c r="E479" s="29" t="s">
        <v>29</v>
      </c>
      <c r="F479" s="230">
        <v>46010</v>
      </c>
      <c r="G479" s="31" t="s">
        <v>387</v>
      </c>
      <c r="H479" s="230">
        <v>46013</v>
      </c>
      <c r="I479" s="30">
        <v>46043</v>
      </c>
      <c r="J479" s="31" t="s">
        <v>545</v>
      </c>
      <c r="K479" s="231" t="s">
        <v>954</v>
      </c>
      <c r="L479" s="30">
        <v>46015</v>
      </c>
    </row>
    <row r="480" spans="1:12" ht="90" x14ac:dyDescent="0.25">
      <c r="A480" s="375">
        <v>471</v>
      </c>
      <c r="B480" s="376" t="s">
        <v>1404</v>
      </c>
      <c r="C480" s="352">
        <v>960807300809</v>
      </c>
      <c r="D480" s="353" t="s">
        <v>1405</v>
      </c>
      <c r="E480" s="353" t="s">
        <v>1406</v>
      </c>
      <c r="F480" s="357">
        <v>46006</v>
      </c>
      <c r="G480" s="353" t="s">
        <v>987</v>
      </c>
      <c r="H480" s="355">
        <v>46016</v>
      </c>
      <c r="I480" s="355">
        <v>46048</v>
      </c>
      <c r="J480" s="353" t="s">
        <v>708</v>
      </c>
      <c r="K480" s="353" t="s">
        <v>1178</v>
      </c>
      <c r="L480" s="355">
        <v>46016</v>
      </c>
    </row>
    <row r="481" spans="1:12" ht="90" x14ac:dyDescent="0.25">
      <c r="A481" s="375">
        <v>472</v>
      </c>
      <c r="B481" s="376" t="s">
        <v>1407</v>
      </c>
      <c r="C481" s="377" t="s">
        <v>1408</v>
      </c>
      <c r="D481" s="353" t="s">
        <v>1409</v>
      </c>
      <c r="E481" s="353" t="s">
        <v>29</v>
      </c>
      <c r="F481" s="354" t="s">
        <v>1410</v>
      </c>
      <c r="G481" s="353" t="s">
        <v>1088</v>
      </c>
      <c r="H481" s="353" t="s">
        <v>1411</v>
      </c>
      <c r="I481" s="353" t="s">
        <v>1412</v>
      </c>
      <c r="J481" s="353" t="s">
        <v>708</v>
      </c>
      <c r="K481" s="358" t="s">
        <v>1089</v>
      </c>
      <c r="L481" s="353" t="s">
        <v>1411</v>
      </c>
    </row>
    <row r="482" spans="1:12" ht="45" x14ac:dyDescent="0.25">
      <c r="A482" s="378">
        <v>473</v>
      </c>
      <c r="B482" s="1" t="s">
        <v>1474</v>
      </c>
      <c r="C482" s="6" t="s">
        <v>1475</v>
      </c>
      <c r="D482" s="2" t="s">
        <v>1476</v>
      </c>
      <c r="E482" s="3" t="s">
        <v>80</v>
      </c>
      <c r="F482" s="3">
        <v>45988</v>
      </c>
      <c r="G482" s="185" t="s">
        <v>1477</v>
      </c>
      <c r="H482" s="4">
        <v>46020</v>
      </c>
      <c r="I482" s="4">
        <v>46051</v>
      </c>
      <c r="J482" s="227" t="s">
        <v>1478</v>
      </c>
      <c r="K482" s="23" t="s">
        <v>1479</v>
      </c>
      <c r="L482" s="4">
        <v>46020</v>
      </c>
    </row>
    <row r="483" spans="1:12" ht="45" x14ac:dyDescent="0.25">
      <c r="A483" s="379">
        <v>474</v>
      </c>
      <c r="B483" s="1" t="s">
        <v>1506</v>
      </c>
      <c r="C483" s="6" t="s">
        <v>1507</v>
      </c>
      <c r="D483" s="2" t="s">
        <v>1508</v>
      </c>
      <c r="E483" s="3" t="s">
        <v>80</v>
      </c>
      <c r="F483" s="3">
        <v>46016</v>
      </c>
      <c r="G483" s="185" t="s">
        <v>1477</v>
      </c>
      <c r="H483" s="4">
        <v>46036</v>
      </c>
      <c r="I483" s="4">
        <v>46063</v>
      </c>
      <c r="J483" s="227" t="s">
        <v>1478</v>
      </c>
      <c r="K483" s="23" t="s">
        <v>1479</v>
      </c>
      <c r="L483" s="4">
        <v>46036</v>
      </c>
    </row>
    <row r="484" spans="1:12" ht="75" x14ac:dyDescent="0.25">
      <c r="A484" s="251">
        <v>475</v>
      </c>
      <c r="B484" s="180" t="s">
        <v>1509</v>
      </c>
      <c r="C484" s="229" t="s">
        <v>1510</v>
      </c>
      <c r="D484" s="31" t="s">
        <v>1511</v>
      </c>
      <c r="E484" s="31" t="s">
        <v>66</v>
      </c>
      <c r="F484" s="230">
        <v>46027</v>
      </c>
      <c r="G484" s="31" t="s">
        <v>803</v>
      </c>
      <c r="H484" s="230">
        <v>46034</v>
      </c>
      <c r="I484" s="230">
        <v>46059</v>
      </c>
      <c r="J484" s="31" t="s">
        <v>1512</v>
      </c>
      <c r="K484" s="231" t="s">
        <v>1513</v>
      </c>
      <c r="L484" s="230">
        <v>46036</v>
      </c>
    </row>
    <row r="485" spans="1:12" ht="90" x14ac:dyDescent="0.25">
      <c r="A485" s="379">
        <v>476</v>
      </c>
      <c r="B485" s="29" t="s">
        <v>1574</v>
      </c>
      <c r="C485" s="39">
        <v>670404300212</v>
      </c>
      <c r="D485" s="31" t="s">
        <v>1575</v>
      </c>
      <c r="E485" s="31" t="s">
        <v>175</v>
      </c>
      <c r="F485" s="40" t="s">
        <v>1576</v>
      </c>
      <c r="G485" s="31" t="s">
        <v>707</v>
      </c>
      <c r="H485" s="31" t="s">
        <v>1577</v>
      </c>
      <c r="I485" s="31" t="s">
        <v>1578</v>
      </c>
      <c r="J485" s="31" t="s">
        <v>708</v>
      </c>
      <c r="K485" s="31" t="s">
        <v>709</v>
      </c>
      <c r="L485" s="31" t="s">
        <v>1577</v>
      </c>
    </row>
    <row r="486" spans="1:12" ht="120" x14ac:dyDescent="0.25">
      <c r="A486" s="379">
        <v>477</v>
      </c>
      <c r="B486" s="29" t="s">
        <v>1480</v>
      </c>
      <c r="C486" s="39">
        <v>961202400105</v>
      </c>
      <c r="D486" s="31" t="s">
        <v>1481</v>
      </c>
      <c r="E486" s="31" t="s">
        <v>42</v>
      </c>
      <c r="F486" s="137">
        <v>46028</v>
      </c>
      <c r="G486" s="31" t="s">
        <v>1072</v>
      </c>
      <c r="H486" s="32">
        <v>46037</v>
      </c>
      <c r="I486" s="32">
        <v>46064</v>
      </c>
      <c r="J486" s="31" t="s">
        <v>1073</v>
      </c>
      <c r="K486" s="31" t="s">
        <v>1074</v>
      </c>
      <c r="L486" s="32">
        <v>46037</v>
      </c>
    </row>
    <row r="487" spans="1:12" ht="90" x14ac:dyDescent="0.25">
      <c r="A487" s="379">
        <v>478</v>
      </c>
      <c r="B487" s="29" t="s">
        <v>1482</v>
      </c>
      <c r="C487" s="39">
        <v>800618400698</v>
      </c>
      <c r="D487" s="31" t="s">
        <v>1483</v>
      </c>
      <c r="E487" s="31" t="s">
        <v>80</v>
      </c>
      <c r="F487" s="137">
        <v>46036</v>
      </c>
      <c r="G487" s="31" t="s">
        <v>1084</v>
      </c>
      <c r="H487" s="32">
        <v>46043</v>
      </c>
      <c r="I487" s="32">
        <v>46070</v>
      </c>
      <c r="J487" s="31" t="s">
        <v>708</v>
      </c>
      <c r="K487" s="30" t="s">
        <v>1085</v>
      </c>
      <c r="L487" s="32">
        <v>46043</v>
      </c>
    </row>
    <row r="488" spans="1:12" ht="90" x14ac:dyDescent="0.25">
      <c r="A488" s="251">
        <v>479</v>
      </c>
      <c r="B488" s="180" t="s">
        <v>1484</v>
      </c>
      <c r="C488" s="39">
        <v>950808400630</v>
      </c>
      <c r="D488" s="31" t="s">
        <v>1485</v>
      </c>
      <c r="E488" s="31" t="s">
        <v>488</v>
      </c>
      <c r="F488" s="137">
        <v>46037</v>
      </c>
      <c r="G488" s="31" t="s">
        <v>1486</v>
      </c>
      <c r="H488" s="32">
        <v>46043</v>
      </c>
      <c r="I488" s="32">
        <v>46070</v>
      </c>
      <c r="J488" s="31" t="s">
        <v>708</v>
      </c>
      <c r="K488" s="31" t="s">
        <v>1487</v>
      </c>
      <c r="L488" s="32">
        <v>46043</v>
      </c>
    </row>
    <row r="489" spans="1:12" ht="90" x14ac:dyDescent="0.25">
      <c r="A489" s="375">
        <v>480</v>
      </c>
      <c r="B489" s="380" t="s">
        <v>1488</v>
      </c>
      <c r="C489" s="381">
        <v>900223400770</v>
      </c>
      <c r="D489" s="382" t="s">
        <v>1489</v>
      </c>
      <c r="E489" s="382" t="s">
        <v>239</v>
      </c>
      <c r="F489" s="383">
        <v>46010</v>
      </c>
      <c r="G489" s="382" t="s">
        <v>707</v>
      </c>
      <c r="H489" s="384">
        <v>46045</v>
      </c>
      <c r="I489" s="384">
        <v>46072</v>
      </c>
      <c r="J489" s="382" t="s">
        <v>708</v>
      </c>
      <c r="K489" s="382" t="s">
        <v>709</v>
      </c>
      <c r="L489" s="384">
        <v>46045</v>
      </c>
    </row>
    <row r="490" spans="1:12" ht="90" x14ac:dyDescent="0.25">
      <c r="A490" s="375">
        <v>481</v>
      </c>
      <c r="B490" s="380" t="s">
        <v>1490</v>
      </c>
      <c r="C490" s="381">
        <v>981224301418</v>
      </c>
      <c r="D490" s="382"/>
      <c r="E490" s="382" t="s">
        <v>986</v>
      </c>
      <c r="F490" s="385" t="s">
        <v>1391</v>
      </c>
      <c r="G490" s="382" t="s">
        <v>707</v>
      </c>
      <c r="H490" s="382" t="s">
        <v>1491</v>
      </c>
      <c r="I490" s="382" t="s">
        <v>1492</v>
      </c>
      <c r="J490" s="382" t="s">
        <v>708</v>
      </c>
      <c r="K490" s="382" t="s">
        <v>709</v>
      </c>
      <c r="L490" s="382" t="s">
        <v>1491</v>
      </c>
    </row>
    <row r="491" spans="1:12" ht="90" x14ac:dyDescent="0.25">
      <c r="A491" s="379">
        <v>482</v>
      </c>
      <c r="B491" s="380" t="s">
        <v>1493</v>
      </c>
      <c r="C491" s="381">
        <v>821018400935</v>
      </c>
      <c r="D491" s="382" t="s">
        <v>1494</v>
      </c>
      <c r="E491" s="382" t="s">
        <v>1495</v>
      </c>
      <c r="F491" s="385" t="s">
        <v>1496</v>
      </c>
      <c r="G491" s="382" t="s">
        <v>1361</v>
      </c>
      <c r="H491" s="382" t="s">
        <v>1497</v>
      </c>
      <c r="I491" s="382" t="s">
        <v>1498</v>
      </c>
      <c r="J491" s="382" t="s">
        <v>1499</v>
      </c>
      <c r="K491" s="386" t="s">
        <v>1363</v>
      </c>
      <c r="L491" s="382" t="s">
        <v>1497</v>
      </c>
    </row>
    <row r="492" spans="1:12" ht="90" x14ac:dyDescent="0.25">
      <c r="A492" s="251">
        <v>483</v>
      </c>
      <c r="B492" s="387" t="s">
        <v>1437</v>
      </c>
      <c r="C492" s="381">
        <v>880512400204</v>
      </c>
      <c r="D492" s="382" t="s">
        <v>1500</v>
      </c>
      <c r="E492" s="382" t="s">
        <v>1501</v>
      </c>
      <c r="F492" s="385" t="s">
        <v>1502</v>
      </c>
      <c r="G492" s="382" t="s">
        <v>1131</v>
      </c>
      <c r="H492" s="382" t="s">
        <v>1497</v>
      </c>
      <c r="I492" s="382" t="s">
        <v>1498</v>
      </c>
      <c r="J492" s="388" t="s">
        <v>708</v>
      </c>
      <c r="K492" s="389" t="s">
        <v>1132</v>
      </c>
      <c r="L492" s="390" t="s">
        <v>1497</v>
      </c>
    </row>
    <row r="493" spans="1:12" ht="45" x14ac:dyDescent="0.25">
      <c r="A493" s="375">
        <v>484</v>
      </c>
      <c r="B493" s="380" t="s">
        <v>1503</v>
      </c>
      <c r="C493" s="380">
        <v>940903400497</v>
      </c>
      <c r="D493" s="382" t="s">
        <v>1553</v>
      </c>
      <c r="E493" s="382" t="s">
        <v>29</v>
      </c>
      <c r="F493" s="391">
        <v>46010</v>
      </c>
      <c r="G493" s="382" t="s">
        <v>171</v>
      </c>
      <c r="H493" s="391">
        <v>46049</v>
      </c>
      <c r="I493" s="391">
        <v>46076</v>
      </c>
      <c r="J493" s="382" t="s">
        <v>172</v>
      </c>
      <c r="K493" s="382" t="s">
        <v>291</v>
      </c>
      <c r="L493" s="384">
        <v>46049</v>
      </c>
    </row>
    <row r="494" spans="1:12" ht="90" x14ac:dyDescent="0.25">
      <c r="A494" s="379">
        <v>485</v>
      </c>
      <c r="B494" s="380" t="s">
        <v>1560</v>
      </c>
      <c r="C494" s="392" t="s">
        <v>1561</v>
      </c>
      <c r="D494" s="382" t="s">
        <v>1562</v>
      </c>
      <c r="E494" s="382" t="s">
        <v>239</v>
      </c>
      <c r="F494" s="385" t="s">
        <v>1563</v>
      </c>
      <c r="G494" s="382" t="s">
        <v>707</v>
      </c>
      <c r="H494" s="382" t="s">
        <v>1564</v>
      </c>
      <c r="I494" s="382" t="s">
        <v>1565</v>
      </c>
      <c r="J494" s="382" t="s">
        <v>708</v>
      </c>
      <c r="K494" s="382" t="s">
        <v>709</v>
      </c>
      <c r="L494" s="382" t="s">
        <v>1564</v>
      </c>
    </row>
    <row r="495" spans="1:12" ht="45" x14ac:dyDescent="0.25">
      <c r="A495" s="379">
        <v>486</v>
      </c>
      <c r="B495" s="393" t="s">
        <v>1504</v>
      </c>
      <c r="C495" s="394">
        <v>890228402313</v>
      </c>
      <c r="D495" s="393" t="s">
        <v>1505</v>
      </c>
      <c r="E495" s="393" t="s">
        <v>80</v>
      </c>
      <c r="F495" s="395">
        <v>46045</v>
      </c>
      <c r="G495" s="393" t="s">
        <v>1160</v>
      </c>
      <c r="H495" s="395">
        <v>46050</v>
      </c>
      <c r="I495" s="396">
        <v>46076</v>
      </c>
      <c r="J495" s="393" t="s">
        <v>1161</v>
      </c>
      <c r="K495" s="393" t="s">
        <v>1218</v>
      </c>
      <c r="L495" s="395">
        <v>46050</v>
      </c>
    </row>
    <row r="496" spans="1:12" ht="60" x14ac:dyDescent="0.25">
      <c r="A496" s="397">
        <v>487</v>
      </c>
      <c r="B496" s="48" t="s">
        <v>346</v>
      </c>
      <c r="C496" s="48" t="s">
        <v>1514</v>
      </c>
      <c r="D496" s="398" t="s">
        <v>1515</v>
      </c>
      <c r="E496" s="398" t="s">
        <v>1516</v>
      </c>
      <c r="F496" s="50">
        <v>46045</v>
      </c>
      <c r="G496" s="51" t="s">
        <v>974</v>
      </c>
      <c r="H496" s="50">
        <v>46050</v>
      </c>
      <c r="I496" s="399">
        <v>46076</v>
      </c>
      <c r="J496" s="241" t="s">
        <v>1517</v>
      </c>
      <c r="K496" s="53" t="s">
        <v>1518</v>
      </c>
      <c r="L496" s="399">
        <v>46050</v>
      </c>
    </row>
    <row r="497" spans="1:12" ht="60" x14ac:dyDescent="0.25">
      <c r="A497" s="375">
        <v>488</v>
      </c>
      <c r="B497" s="380" t="s">
        <v>1519</v>
      </c>
      <c r="C497" s="392">
        <v>880805401766</v>
      </c>
      <c r="D497" s="382" t="s">
        <v>1520</v>
      </c>
      <c r="E497" s="382" t="s">
        <v>175</v>
      </c>
      <c r="F497" s="382" t="s">
        <v>1491</v>
      </c>
      <c r="G497" s="382" t="s">
        <v>1356</v>
      </c>
      <c r="H497" s="382" t="s">
        <v>1521</v>
      </c>
      <c r="I497" s="382" t="s">
        <v>1522</v>
      </c>
      <c r="J497" s="382" t="s">
        <v>1357</v>
      </c>
      <c r="K497" s="382" t="s">
        <v>1358</v>
      </c>
      <c r="L497" s="382" t="s">
        <v>1521</v>
      </c>
    </row>
    <row r="498" spans="1:12" ht="75" x14ac:dyDescent="0.25">
      <c r="A498" s="251">
        <v>490</v>
      </c>
      <c r="B498" s="387" t="s">
        <v>1523</v>
      </c>
      <c r="C498" s="380">
        <v>861223450165</v>
      </c>
      <c r="D498" s="400" t="s">
        <v>1524</v>
      </c>
      <c r="E498" s="382" t="s">
        <v>66</v>
      </c>
      <c r="F498" s="391">
        <v>46048</v>
      </c>
      <c r="G498" s="382" t="s">
        <v>1525</v>
      </c>
      <c r="H498" s="391">
        <v>46052</v>
      </c>
      <c r="I498" s="391">
        <v>46073</v>
      </c>
      <c r="J498" s="382" t="s">
        <v>172</v>
      </c>
      <c r="K498" s="382" t="s">
        <v>1526</v>
      </c>
      <c r="L498" s="384">
        <v>46052</v>
      </c>
    </row>
    <row r="499" spans="1:12" ht="90" x14ac:dyDescent="0.25">
      <c r="A499" s="375">
        <v>491</v>
      </c>
      <c r="B499" s="380" t="s">
        <v>1527</v>
      </c>
      <c r="C499" s="381">
        <v>820314300928</v>
      </c>
      <c r="D499" s="382" t="s">
        <v>1528</v>
      </c>
      <c r="E499" s="382" t="s">
        <v>828</v>
      </c>
      <c r="F499" s="385" t="s">
        <v>1412</v>
      </c>
      <c r="G499" s="382" t="s">
        <v>1131</v>
      </c>
      <c r="H499" s="382" t="s">
        <v>1529</v>
      </c>
      <c r="I499" s="382" t="s">
        <v>1530</v>
      </c>
      <c r="J499" s="382" t="s">
        <v>708</v>
      </c>
      <c r="K499" s="401" t="s">
        <v>1132</v>
      </c>
      <c r="L499" s="382" t="s">
        <v>1529</v>
      </c>
    </row>
    <row r="500" spans="1:12" ht="90" x14ac:dyDescent="0.25">
      <c r="A500" s="379">
        <v>492</v>
      </c>
      <c r="B500" s="382" t="s">
        <v>1531</v>
      </c>
      <c r="C500" s="381">
        <v>831201401499</v>
      </c>
      <c r="D500" s="382" t="s">
        <v>1532</v>
      </c>
      <c r="E500" s="382" t="s">
        <v>196</v>
      </c>
      <c r="F500" s="385" t="s">
        <v>1521</v>
      </c>
      <c r="G500" s="382" t="s">
        <v>707</v>
      </c>
      <c r="H500" s="382" t="s">
        <v>1533</v>
      </c>
      <c r="I500" s="382" t="s">
        <v>1534</v>
      </c>
      <c r="J500" s="382" t="s">
        <v>708</v>
      </c>
      <c r="K500" s="382" t="s">
        <v>709</v>
      </c>
      <c r="L500" s="382" t="s">
        <v>1533</v>
      </c>
    </row>
    <row r="501" spans="1:12" ht="60" x14ac:dyDescent="0.25">
      <c r="A501" s="41">
        <v>493</v>
      </c>
      <c r="B501" s="402" t="s">
        <v>1535</v>
      </c>
      <c r="C501" s="48" t="s">
        <v>1536</v>
      </c>
      <c r="D501" s="126" t="s">
        <v>1537</v>
      </c>
      <c r="E501" s="51" t="s">
        <v>69</v>
      </c>
      <c r="F501" s="127">
        <v>46049</v>
      </c>
      <c r="G501" s="51" t="s">
        <v>779</v>
      </c>
      <c r="H501" s="127">
        <v>46055</v>
      </c>
      <c r="I501" s="127">
        <v>46083</v>
      </c>
      <c r="J501" s="241" t="s">
        <v>780</v>
      </c>
      <c r="K501" s="53" t="s">
        <v>1345</v>
      </c>
      <c r="L501" s="127">
        <v>46055</v>
      </c>
    </row>
    <row r="502" spans="1:12" ht="135" x14ac:dyDescent="0.25">
      <c r="A502" s="375">
        <v>494</v>
      </c>
      <c r="B502" s="380" t="s">
        <v>1538</v>
      </c>
      <c r="C502" s="381">
        <v>650414302468</v>
      </c>
      <c r="D502" s="382" t="s">
        <v>1539</v>
      </c>
      <c r="E502" s="382" t="s">
        <v>42</v>
      </c>
      <c r="F502" s="385" t="s">
        <v>1412</v>
      </c>
      <c r="G502" s="382" t="s">
        <v>1257</v>
      </c>
      <c r="H502" s="382" t="s">
        <v>1540</v>
      </c>
      <c r="I502" s="382" t="s">
        <v>1541</v>
      </c>
      <c r="J502" s="382" t="s">
        <v>1258</v>
      </c>
      <c r="K502" s="391" t="s">
        <v>1259</v>
      </c>
      <c r="L502" s="382" t="s">
        <v>1540</v>
      </c>
    </row>
    <row r="503" spans="1:12" ht="90" x14ac:dyDescent="0.25">
      <c r="A503" s="374">
        <v>495</v>
      </c>
      <c r="B503" s="380" t="s">
        <v>1615</v>
      </c>
      <c r="C503" s="381">
        <v>951211400350</v>
      </c>
      <c r="D503" s="382" t="s">
        <v>1616</v>
      </c>
      <c r="E503" s="382" t="s">
        <v>1495</v>
      </c>
      <c r="F503" s="385" t="s">
        <v>1617</v>
      </c>
      <c r="G503" s="382" t="s">
        <v>957</v>
      </c>
      <c r="H503" s="382" t="s">
        <v>1618</v>
      </c>
      <c r="I503" s="382" t="s">
        <v>1619</v>
      </c>
      <c r="J503" s="382" t="s">
        <v>708</v>
      </c>
      <c r="K503" s="382" t="s">
        <v>1148</v>
      </c>
      <c r="L503" s="382" t="s">
        <v>1618</v>
      </c>
    </row>
    <row r="504" spans="1:12" ht="90" x14ac:dyDescent="0.25">
      <c r="A504" s="374">
        <v>496</v>
      </c>
      <c r="B504" s="380" t="s">
        <v>1620</v>
      </c>
      <c r="C504" s="381">
        <v>780217400868</v>
      </c>
      <c r="D504" s="382" t="s">
        <v>1621</v>
      </c>
      <c r="E504" s="382" t="s">
        <v>1287</v>
      </c>
      <c r="F504" s="385" t="s">
        <v>1563</v>
      </c>
      <c r="G504" s="382" t="s">
        <v>707</v>
      </c>
      <c r="H504" s="382" t="s">
        <v>1545</v>
      </c>
      <c r="I504" s="382" t="s">
        <v>1623</v>
      </c>
      <c r="J504" s="382" t="s">
        <v>708</v>
      </c>
      <c r="K504" s="382" t="s">
        <v>709</v>
      </c>
      <c r="L504" s="382" t="s">
        <v>1622</v>
      </c>
    </row>
    <row r="505" spans="1:12" ht="60" x14ac:dyDescent="0.25">
      <c r="A505" s="251">
        <v>497</v>
      </c>
      <c r="B505" s="33" t="s">
        <v>1542</v>
      </c>
      <c r="C505" s="34" t="s">
        <v>1543</v>
      </c>
      <c r="D505" s="23" t="s">
        <v>1544</v>
      </c>
      <c r="E505" s="23" t="s">
        <v>175</v>
      </c>
      <c r="F505" s="4" t="s">
        <v>1533</v>
      </c>
      <c r="G505" s="4" t="s">
        <v>1234</v>
      </c>
      <c r="H505" s="4" t="s">
        <v>1545</v>
      </c>
      <c r="I505" s="4" t="s">
        <v>1546</v>
      </c>
      <c r="J505" s="23" t="s">
        <v>1547</v>
      </c>
      <c r="K505" s="23" t="s">
        <v>1235</v>
      </c>
      <c r="L505" s="4" t="s">
        <v>1548</v>
      </c>
    </row>
    <row r="506" spans="1:12" ht="60" x14ac:dyDescent="0.25">
      <c r="A506" s="251">
        <v>498</v>
      </c>
      <c r="B506" s="35" t="s">
        <v>1549</v>
      </c>
      <c r="C506" s="36" t="s">
        <v>309</v>
      </c>
      <c r="D506" s="37" t="s">
        <v>1550</v>
      </c>
      <c r="E506" s="37" t="s">
        <v>42</v>
      </c>
      <c r="F506" s="10" t="s">
        <v>1533</v>
      </c>
      <c r="G506" s="10" t="s">
        <v>1234</v>
      </c>
      <c r="H506" s="10" t="s">
        <v>1548</v>
      </c>
      <c r="I506" s="10" t="s">
        <v>1546</v>
      </c>
      <c r="J506" s="37" t="s">
        <v>1547</v>
      </c>
      <c r="K506" s="37" t="s">
        <v>1235</v>
      </c>
      <c r="L506" s="10" t="s">
        <v>1548</v>
      </c>
    </row>
    <row r="507" spans="1:12" ht="45" x14ac:dyDescent="0.25">
      <c r="A507" s="251">
        <v>499</v>
      </c>
      <c r="B507" s="380" t="s">
        <v>1554</v>
      </c>
      <c r="C507" s="380">
        <v>840918000185</v>
      </c>
      <c r="D507" s="400" t="s">
        <v>1555</v>
      </c>
      <c r="E507" s="382" t="s">
        <v>42</v>
      </c>
      <c r="F507" s="391">
        <v>46052</v>
      </c>
      <c r="G507" s="382" t="s">
        <v>1556</v>
      </c>
      <c r="H507" s="391">
        <v>46058</v>
      </c>
      <c r="I507" s="391">
        <v>46078</v>
      </c>
      <c r="J507" s="382" t="s">
        <v>172</v>
      </c>
      <c r="K507" s="382" t="s">
        <v>291</v>
      </c>
      <c r="L507" s="384">
        <v>46058</v>
      </c>
    </row>
    <row r="508" spans="1:12" ht="45" x14ac:dyDescent="0.25">
      <c r="A508" s="251">
        <v>500</v>
      </c>
      <c r="B508" s="23" t="s">
        <v>1579</v>
      </c>
      <c r="C508" s="149">
        <v>890926401415</v>
      </c>
      <c r="D508" s="23" t="s">
        <v>1580</v>
      </c>
      <c r="E508" s="2" t="s">
        <v>1581</v>
      </c>
      <c r="F508" s="4">
        <v>46048</v>
      </c>
      <c r="G508" s="23" t="s">
        <v>16</v>
      </c>
      <c r="H508" s="4">
        <v>46059</v>
      </c>
      <c r="I508" s="4">
        <v>46099</v>
      </c>
      <c r="J508" s="23" t="s">
        <v>835</v>
      </c>
      <c r="K508" s="23" t="s">
        <v>836</v>
      </c>
      <c r="L508" s="4">
        <v>46058</v>
      </c>
    </row>
    <row r="509" spans="1:12" ht="90" x14ac:dyDescent="0.25">
      <c r="A509" s="403">
        <v>501</v>
      </c>
      <c r="B509" s="404" t="s">
        <v>1557</v>
      </c>
      <c r="C509" s="405">
        <v>880502400909</v>
      </c>
      <c r="D509" s="406" t="s">
        <v>383</v>
      </c>
      <c r="E509" s="386" t="s">
        <v>187</v>
      </c>
      <c r="F509" s="407" t="s">
        <v>1558</v>
      </c>
      <c r="G509" s="386" t="s">
        <v>811</v>
      </c>
      <c r="H509" s="386" t="s">
        <v>1559</v>
      </c>
      <c r="I509" s="386" t="s">
        <v>1546</v>
      </c>
      <c r="J509" s="386" t="s">
        <v>708</v>
      </c>
      <c r="K509" s="386" t="s">
        <v>814</v>
      </c>
      <c r="L509" s="386" t="s">
        <v>1559</v>
      </c>
    </row>
    <row r="510" spans="1:12" ht="45" x14ac:dyDescent="0.25">
      <c r="A510" s="403">
        <v>502</v>
      </c>
      <c r="B510" s="38" t="s">
        <v>1551</v>
      </c>
      <c r="C510" s="141">
        <v>930518301454</v>
      </c>
      <c r="D510" s="142" t="s">
        <v>383</v>
      </c>
      <c r="E510" s="408" t="s">
        <v>1516</v>
      </c>
      <c r="F510" s="143">
        <v>46037</v>
      </c>
      <c r="G510" s="142" t="s">
        <v>623</v>
      </c>
      <c r="H510" s="143">
        <v>46062</v>
      </c>
      <c r="I510" s="143">
        <v>46090</v>
      </c>
      <c r="J510" s="142" t="s">
        <v>1552</v>
      </c>
      <c r="K510" s="142" t="s">
        <v>625</v>
      </c>
      <c r="L510" s="143">
        <v>46062</v>
      </c>
    </row>
    <row r="511" spans="1:12" ht="90" x14ac:dyDescent="0.25">
      <c r="A511" s="403">
        <v>503</v>
      </c>
      <c r="B511" s="409" t="s">
        <v>1566</v>
      </c>
      <c r="C511" s="410">
        <v>881027401571</v>
      </c>
      <c r="D511" s="42" t="s">
        <v>1567</v>
      </c>
      <c r="E511" s="42" t="s">
        <v>80</v>
      </c>
      <c r="F511" s="411" t="s">
        <v>1496</v>
      </c>
      <c r="G511" s="42" t="s">
        <v>987</v>
      </c>
      <c r="H511" s="42" t="s">
        <v>1568</v>
      </c>
      <c r="I511" s="42" t="s">
        <v>1569</v>
      </c>
      <c r="J511" s="42" t="s">
        <v>708</v>
      </c>
      <c r="K511" s="42" t="s">
        <v>1178</v>
      </c>
      <c r="L511" s="42" t="s">
        <v>1568</v>
      </c>
    </row>
    <row r="512" spans="1:12" ht="90" x14ac:dyDescent="0.25">
      <c r="A512" s="403">
        <v>504</v>
      </c>
      <c r="B512" s="409" t="s">
        <v>1570</v>
      </c>
      <c r="C512" s="410">
        <v>971110401531</v>
      </c>
      <c r="D512" s="42" t="s">
        <v>1571</v>
      </c>
      <c r="E512" s="42" t="s">
        <v>1287</v>
      </c>
      <c r="F512" s="411" t="s">
        <v>1559</v>
      </c>
      <c r="G512" s="42" t="s">
        <v>707</v>
      </c>
      <c r="H512" s="42" t="s">
        <v>1572</v>
      </c>
      <c r="I512" s="42" t="s">
        <v>1573</v>
      </c>
      <c r="J512" s="42" t="s">
        <v>708</v>
      </c>
      <c r="K512" s="42" t="s">
        <v>709</v>
      </c>
      <c r="L512" s="42" t="s">
        <v>1572</v>
      </c>
    </row>
    <row r="513" spans="1:12" ht="60" x14ac:dyDescent="0.25">
      <c r="A513" s="403">
        <v>505</v>
      </c>
      <c r="B513" s="412" t="s">
        <v>1582</v>
      </c>
      <c r="C513" s="138" t="s">
        <v>1583</v>
      </c>
      <c r="D513" s="45" t="s">
        <v>1587</v>
      </c>
      <c r="E513" s="142" t="s">
        <v>42</v>
      </c>
      <c r="F513" s="139">
        <v>46059</v>
      </c>
      <c r="G513" s="45" t="s">
        <v>1584</v>
      </c>
      <c r="H513" s="139">
        <v>46066</v>
      </c>
      <c r="I513" s="139">
        <v>46094</v>
      </c>
      <c r="J513" s="413" t="s">
        <v>1585</v>
      </c>
      <c r="K513" s="47" t="s">
        <v>1586</v>
      </c>
      <c r="L513" s="139">
        <v>46069</v>
      </c>
    </row>
    <row r="514" spans="1:12" ht="90" x14ac:dyDescent="0.25">
      <c r="A514" s="403">
        <v>506</v>
      </c>
      <c r="B514" s="414" t="s">
        <v>1588</v>
      </c>
      <c r="C514" s="415" t="s">
        <v>1589</v>
      </c>
      <c r="D514" s="416" t="s">
        <v>1590</v>
      </c>
      <c r="E514" s="416" t="s">
        <v>1591</v>
      </c>
      <c r="F514" s="417" t="s">
        <v>1559</v>
      </c>
      <c r="G514" s="416" t="s">
        <v>1395</v>
      </c>
      <c r="H514" s="416" t="s">
        <v>1592</v>
      </c>
      <c r="I514" s="416" t="s">
        <v>1593</v>
      </c>
      <c r="J514" s="416" t="s">
        <v>708</v>
      </c>
      <c r="K514" s="416" t="s">
        <v>1594</v>
      </c>
      <c r="L514" s="416" t="s">
        <v>1592</v>
      </c>
    </row>
    <row r="515" spans="1:12" s="260" customFormat="1" ht="90" x14ac:dyDescent="0.25">
      <c r="A515" s="403">
        <v>507</v>
      </c>
      <c r="B515" s="409" t="s">
        <v>1595</v>
      </c>
      <c r="C515" s="410">
        <v>950714300950</v>
      </c>
      <c r="D515" s="42" t="s">
        <v>1596</v>
      </c>
      <c r="E515" s="42" t="s">
        <v>42</v>
      </c>
      <c r="F515" s="42" t="s">
        <v>1597</v>
      </c>
      <c r="G515" s="42" t="s">
        <v>1040</v>
      </c>
      <c r="H515" s="42" t="s">
        <v>1598</v>
      </c>
      <c r="I515" s="42" t="s">
        <v>1599</v>
      </c>
      <c r="J515" s="42" t="s">
        <v>708</v>
      </c>
      <c r="K515" s="418" t="s">
        <v>1366</v>
      </c>
      <c r="L515" s="42" t="s">
        <v>1598</v>
      </c>
    </row>
    <row r="516" spans="1:12" ht="90" x14ac:dyDescent="0.25">
      <c r="A516" s="403">
        <v>508</v>
      </c>
      <c r="B516" s="409" t="s">
        <v>1600</v>
      </c>
      <c r="C516" s="419" t="s">
        <v>1601</v>
      </c>
      <c r="D516" s="42" t="s">
        <v>1602</v>
      </c>
      <c r="E516" s="42" t="s">
        <v>42</v>
      </c>
      <c r="F516" s="42" t="s">
        <v>1597</v>
      </c>
      <c r="G516" s="42" t="s">
        <v>1603</v>
      </c>
      <c r="H516" s="42" t="s">
        <v>1604</v>
      </c>
      <c r="I516" s="42" t="s">
        <v>1605</v>
      </c>
      <c r="J516" s="42" t="s">
        <v>708</v>
      </c>
      <c r="K516" s="42" t="s">
        <v>1606</v>
      </c>
      <c r="L516" s="42" t="s">
        <v>1607</v>
      </c>
    </row>
    <row r="517" spans="1:12" ht="75" x14ac:dyDescent="0.25">
      <c r="A517" s="403">
        <v>509</v>
      </c>
      <c r="B517" s="142" t="s">
        <v>1639</v>
      </c>
      <c r="C517" s="141">
        <v>680420301844</v>
      </c>
      <c r="D517" s="142" t="s">
        <v>1640</v>
      </c>
      <c r="E517" s="142" t="s">
        <v>54</v>
      </c>
      <c r="F517" s="142" t="s">
        <v>1618</v>
      </c>
      <c r="G517" s="420" t="s">
        <v>1641</v>
      </c>
      <c r="H517" s="44">
        <v>46065</v>
      </c>
      <c r="I517" s="44">
        <v>46085</v>
      </c>
      <c r="J517" s="142" t="s">
        <v>1642</v>
      </c>
      <c r="K517" s="421" t="s">
        <v>1643</v>
      </c>
      <c r="L517" s="42" t="s">
        <v>1607</v>
      </c>
    </row>
    <row r="518" spans="1:12" ht="60" x14ac:dyDescent="0.25">
      <c r="A518" s="403">
        <v>510</v>
      </c>
      <c r="B518" s="142" t="s">
        <v>1644</v>
      </c>
      <c r="C518" s="422" t="s">
        <v>1645</v>
      </c>
      <c r="D518" s="142" t="s">
        <v>1646</v>
      </c>
      <c r="E518" s="142" t="s">
        <v>1495</v>
      </c>
      <c r="F518" s="420" t="s">
        <v>1647</v>
      </c>
      <c r="G518" s="420" t="s">
        <v>1648</v>
      </c>
      <c r="H518" s="423">
        <v>46070</v>
      </c>
      <c r="I518" s="423">
        <v>46098</v>
      </c>
      <c r="J518" s="420" t="s">
        <v>1649</v>
      </c>
      <c r="K518" s="142" t="s">
        <v>1650</v>
      </c>
      <c r="L518" s="424">
        <v>46071</v>
      </c>
    </row>
    <row r="519" spans="1:12" ht="90" x14ac:dyDescent="0.25">
      <c r="A519" s="403">
        <v>511</v>
      </c>
      <c r="B519" s="409" t="s">
        <v>1608</v>
      </c>
      <c r="C519" s="410">
        <v>791205402944</v>
      </c>
      <c r="D519" s="42" t="s">
        <v>1609</v>
      </c>
      <c r="E519" s="42" t="s">
        <v>66</v>
      </c>
      <c r="F519" s="411" t="s">
        <v>1610</v>
      </c>
      <c r="G519" s="42" t="s">
        <v>1603</v>
      </c>
      <c r="H519" s="42" t="s">
        <v>1498</v>
      </c>
      <c r="I519" s="42" t="s">
        <v>1611</v>
      </c>
      <c r="J519" s="42" t="s">
        <v>708</v>
      </c>
      <c r="K519" s="42" t="s">
        <v>1606</v>
      </c>
      <c r="L519" s="42" t="s">
        <v>1498</v>
      </c>
    </row>
    <row r="520" spans="1:12" ht="60" x14ac:dyDescent="0.25">
      <c r="A520" s="403">
        <v>512</v>
      </c>
      <c r="B520" s="409" t="s">
        <v>1612</v>
      </c>
      <c r="C520" s="419">
        <v>760620450665</v>
      </c>
      <c r="D520" s="42" t="s">
        <v>883</v>
      </c>
      <c r="E520" s="42" t="s">
        <v>196</v>
      </c>
      <c r="F520" s="42" t="s">
        <v>1613</v>
      </c>
      <c r="G520" s="42" t="s">
        <v>1356</v>
      </c>
      <c r="H520" s="42" t="s">
        <v>1492</v>
      </c>
      <c r="I520" s="42" t="s">
        <v>1614</v>
      </c>
      <c r="J520" s="42" t="s">
        <v>1357</v>
      </c>
      <c r="K520" s="42" t="s">
        <v>1358</v>
      </c>
      <c r="L520" s="42" t="s">
        <v>1492</v>
      </c>
    </row>
    <row r="521" spans="1:12" ht="90" x14ac:dyDescent="0.25">
      <c r="A521" s="403">
        <v>513</v>
      </c>
      <c r="B521" s="140" t="s">
        <v>1624</v>
      </c>
      <c r="C521" s="141">
        <v>870222301510</v>
      </c>
      <c r="D521" s="142" t="s">
        <v>1638</v>
      </c>
      <c r="E521" s="142" t="s">
        <v>1625</v>
      </c>
      <c r="F521" s="143">
        <v>46071</v>
      </c>
      <c r="G521" s="142" t="s">
        <v>987</v>
      </c>
      <c r="H521" s="142" t="s">
        <v>1626</v>
      </c>
      <c r="I521" s="142" t="s">
        <v>1627</v>
      </c>
      <c r="J521" s="142" t="s">
        <v>866</v>
      </c>
      <c r="K521" s="142" t="s">
        <v>1178</v>
      </c>
      <c r="L521" s="142" t="s">
        <v>1626</v>
      </c>
    </row>
    <row r="522" spans="1:12" ht="90" x14ac:dyDescent="0.25">
      <c r="A522" s="403">
        <v>514</v>
      </c>
      <c r="B522" s="140" t="s">
        <v>1628</v>
      </c>
      <c r="C522" s="141">
        <v>730730301960</v>
      </c>
      <c r="D522" s="142" t="s">
        <v>1629</v>
      </c>
      <c r="E522" s="142" t="s">
        <v>1334</v>
      </c>
      <c r="F522" s="143">
        <v>46065</v>
      </c>
      <c r="G522" s="142" t="s">
        <v>1072</v>
      </c>
      <c r="H522" s="142" t="s">
        <v>1626</v>
      </c>
      <c r="I522" s="142" t="s">
        <v>1627</v>
      </c>
      <c r="J522" s="142" t="s">
        <v>866</v>
      </c>
      <c r="K522" s="142" t="s">
        <v>1074</v>
      </c>
      <c r="L522" s="142" t="s">
        <v>1626</v>
      </c>
    </row>
    <row r="523" spans="1:12" ht="90" x14ac:dyDescent="0.25">
      <c r="A523" s="403">
        <v>515</v>
      </c>
      <c r="B523" s="140" t="s">
        <v>574</v>
      </c>
      <c r="C523" s="141">
        <v>830812301382</v>
      </c>
      <c r="D523" s="142" t="s">
        <v>1630</v>
      </c>
      <c r="E523" s="142" t="s">
        <v>1625</v>
      </c>
      <c r="F523" s="44">
        <v>46069</v>
      </c>
      <c r="G523" s="142" t="s">
        <v>1631</v>
      </c>
      <c r="H523" s="44">
        <v>46071</v>
      </c>
      <c r="I523" s="44">
        <v>46099</v>
      </c>
      <c r="J523" s="142" t="s">
        <v>866</v>
      </c>
      <c r="K523" s="142" t="s">
        <v>1632</v>
      </c>
      <c r="L523" s="42" t="s">
        <v>1492</v>
      </c>
    </row>
    <row r="524" spans="1:12" ht="45" x14ac:dyDescent="0.25">
      <c r="A524" s="403">
        <v>516</v>
      </c>
      <c r="B524" s="43" t="s">
        <v>1633</v>
      </c>
      <c r="C524" s="43" t="s">
        <v>1634</v>
      </c>
      <c r="D524" s="42" t="s">
        <v>883</v>
      </c>
      <c r="E524" s="42" t="s">
        <v>196</v>
      </c>
      <c r="F524" s="44">
        <v>46070</v>
      </c>
      <c r="G524" s="45" t="s">
        <v>623</v>
      </c>
      <c r="H524" s="42" t="s">
        <v>1492</v>
      </c>
      <c r="I524" s="42" t="s">
        <v>1614</v>
      </c>
      <c r="J524" s="46" t="s">
        <v>1635</v>
      </c>
      <c r="K524" s="47" t="s">
        <v>625</v>
      </c>
      <c r="L524" s="42" t="s">
        <v>1636</v>
      </c>
    </row>
    <row r="525" spans="1:12" ht="90" x14ac:dyDescent="0.25">
      <c r="A525" s="403">
        <v>517</v>
      </c>
      <c r="B525" s="140" t="s">
        <v>1651</v>
      </c>
      <c r="C525" s="141">
        <v>841126402540</v>
      </c>
      <c r="D525" s="142" t="s">
        <v>1652</v>
      </c>
      <c r="E525" s="142" t="s">
        <v>29</v>
      </c>
      <c r="F525" s="38" t="s">
        <v>1497</v>
      </c>
      <c r="G525" s="142" t="s">
        <v>1088</v>
      </c>
      <c r="H525" s="142" t="s">
        <v>1653</v>
      </c>
      <c r="I525" s="142" t="s">
        <v>1654</v>
      </c>
      <c r="J525" s="142" t="s">
        <v>477</v>
      </c>
      <c r="K525" s="425" t="s">
        <v>1089</v>
      </c>
      <c r="L525" s="142" t="s">
        <v>1653</v>
      </c>
    </row>
    <row r="526" spans="1:12" ht="45" x14ac:dyDescent="0.25">
      <c r="A526" s="426">
        <v>518</v>
      </c>
      <c r="B526" s="142" t="s">
        <v>1655</v>
      </c>
      <c r="C526" s="141">
        <v>921019301244</v>
      </c>
      <c r="D526" s="142" t="s">
        <v>1656</v>
      </c>
      <c r="E526" s="142" t="s">
        <v>239</v>
      </c>
      <c r="F526" s="142" t="s">
        <v>1657</v>
      </c>
      <c r="G526" s="142" t="s">
        <v>707</v>
      </c>
      <c r="H526" s="142" t="s">
        <v>1565</v>
      </c>
      <c r="I526" s="142" t="s">
        <v>1658</v>
      </c>
      <c r="J526" s="142" t="s">
        <v>477</v>
      </c>
      <c r="K526" s="142" t="s">
        <v>709</v>
      </c>
      <c r="L526" s="142" t="s">
        <v>1653</v>
      </c>
    </row>
    <row r="527" spans="1:12" ht="135" x14ac:dyDescent="0.25">
      <c r="A527" s="426">
        <v>519</v>
      </c>
      <c r="B527" s="380" t="s">
        <v>1660</v>
      </c>
      <c r="C527" s="381">
        <v>950530000072</v>
      </c>
      <c r="D527" s="382" t="s">
        <v>1661</v>
      </c>
      <c r="E527" s="382" t="s">
        <v>29</v>
      </c>
      <c r="F527" s="385" t="s">
        <v>1662</v>
      </c>
      <c r="G527" s="382" t="s">
        <v>1257</v>
      </c>
      <c r="H527" s="382" t="s">
        <v>1664</v>
      </c>
      <c r="I527" s="382" t="s">
        <v>1663</v>
      </c>
      <c r="J527" s="382" t="s">
        <v>1258</v>
      </c>
      <c r="K527" s="391" t="s">
        <v>1259</v>
      </c>
      <c r="L527" s="382" t="s">
        <v>1664</v>
      </c>
    </row>
    <row r="528" spans="1:12" ht="60" x14ac:dyDescent="0.25">
      <c r="A528" s="403">
        <v>520</v>
      </c>
      <c r="B528" s="461" t="s">
        <v>1685</v>
      </c>
      <c r="C528" s="461">
        <v>930524401979</v>
      </c>
      <c r="D528" s="461" t="s">
        <v>1686</v>
      </c>
      <c r="E528" s="462" t="s">
        <v>80</v>
      </c>
      <c r="F528" s="68">
        <v>46073</v>
      </c>
      <c r="G528" s="462" t="s">
        <v>1687</v>
      </c>
      <c r="H528" s="463">
        <v>46077</v>
      </c>
      <c r="I528" s="463">
        <v>46108</v>
      </c>
      <c r="J528" s="462" t="s">
        <v>1688</v>
      </c>
      <c r="K528" s="462" t="s">
        <v>1689</v>
      </c>
      <c r="L528" s="463">
        <v>46077</v>
      </c>
    </row>
    <row r="529" spans="1:12" ht="90" x14ac:dyDescent="0.25">
      <c r="A529" s="403">
        <v>521</v>
      </c>
      <c r="B529" s="427" t="s">
        <v>1665</v>
      </c>
      <c r="C529" s="405">
        <v>920919300276</v>
      </c>
      <c r="D529" s="386" t="s">
        <v>1666</v>
      </c>
      <c r="E529" s="386" t="s">
        <v>175</v>
      </c>
      <c r="F529" s="407" t="s">
        <v>1667</v>
      </c>
      <c r="G529" s="386" t="s">
        <v>707</v>
      </c>
      <c r="H529" s="386" t="s">
        <v>1534</v>
      </c>
      <c r="I529" s="386" t="s">
        <v>1668</v>
      </c>
      <c r="J529" s="386" t="s">
        <v>708</v>
      </c>
      <c r="K529" s="386" t="s">
        <v>709</v>
      </c>
      <c r="L529" s="386" t="s">
        <v>1534</v>
      </c>
    </row>
    <row r="530" spans="1:12" ht="45" x14ac:dyDescent="0.25">
      <c r="A530" s="403">
        <v>522</v>
      </c>
      <c r="B530" s="393" t="s">
        <v>1690</v>
      </c>
      <c r="C530" s="394">
        <v>710719302678</v>
      </c>
      <c r="D530" s="393" t="s">
        <v>1691</v>
      </c>
      <c r="E530" s="393" t="s">
        <v>29</v>
      </c>
      <c r="F530" s="395">
        <v>46077</v>
      </c>
      <c r="G530" s="393" t="s">
        <v>1160</v>
      </c>
      <c r="H530" s="395">
        <v>46080</v>
      </c>
      <c r="I530" s="396">
        <v>46113</v>
      </c>
      <c r="J530" s="393" t="s">
        <v>1161</v>
      </c>
      <c r="K530" s="393" t="s">
        <v>1218</v>
      </c>
      <c r="L530" s="395">
        <v>46079</v>
      </c>
    </row>
    <row r="531" spans="1:12" ht="60" x14ac:dyDescent="0.25">
      <c r="A531" s="403">
        <v>523</v>
      </c>
      <c r="B531" s="380" t="s">
        <v>1692</v>
      </c>
      <c r="C531" s="380">
        <v>791004403771</v>
      </c>
      <c r="D531" s="400" t="s">
        <v>1693</v>
      </c>
      <c r="E531" s="382" t="s">
        <v>29</v>
      </c>
      <c r="F531" s="391">
        <v>46078</v>
      </c>
      <c r="G531" s="382" t="s">
        <v>1525</v>
      </c>
      <c r="H531" s="391">
        <v>46084</v>
      </c>
      <c r="I531" s="391">
        <v>46115</v>
      </c>
      <c r="J531" s="382" t="s">
        <v>172</v>
      </c>
      <c r="K531" s="382" t="s">
        <v>1526</v>
      </c>
      <c r="L531" s="384">
        <v>46084</v>
      </c>
    </row>
    <row r="532" spans="1:12" ht="90" x14ac:dyDescent="0.25">
      <c r="A532" s="403">
        <v>524</v>
      </c>
      <c r="B532" s="29" t="s">
        <v>1669</v>
      </c>
      <c r="C532" s="39">
        <v>891009301648</v>
      </c>
      <c r="D532" s="31" t="s">
        <v>1670</v>
      </c>
      <c r="E532" s="31" t="s">
        <v>1671</v>
      </c>
      <c r="F532" s="230">
        <v>46063</v>
      </c>
      <c r="G532" s="31" t="s">
        <v>987</v>
      </c>
      <c r="H532" s="30">
        <v>46086</v>
      </c>
      <c r="I532" s="30">
        <v>46119</v>
      </c>
      <c r="J532" s="31" t="s">
        <v>708</v>
      </c>
      <c r="K532" s="31" t="s">
        <v>1178</v>
      </c>
      <c r="L532" s="30">
        <v>46087</v>
      </c>
    </row>
    <row r="533" spans="1:12" ht="90" x14ac:dyDescent="0.25">
      <c r="A533" s="403">
        <v>525</v>
      </c>
      <c r="B533" s="29" t="s">
        <v>1672</v>
      </c>
      <c r="C533" s="39">
        <v>900807400785</v>
      </c>
      <c r="D533" s="31" t="s">
        <v>1673</v>
      </c>
      <c r="E533" s="31" t="s">
        <v>175</v>
      </c>
      <c r="F533" s="40" t="s">
        <v>1674</v>
      </c>
      <c r="G533" s="31" t="s">
        <v>707</v>
      </c>
      <c r="H533" s="31" t="s">
        <v>1546</v>
      </c>
      <c r="I533" s="31" t="s">
        <v>1675</v>
      </c>
      <c r="J533" s="31" t="s">
        <v>708</v>
      </c>
      <c r="K533" s="31" t="s">
        <v>709</v>
      </c>
      <c r="L533" s="31" t="s">
        <v>1676</v>
      </c>
    </row>
    <row r="534" spans="1:12" ht="90" x14ac:dyDescent="0.25">
      <c r="A534" s="403">
        <v>526</v>
      </c>
      <c r="B534" s="29" t="s">
        <v>1677</v>
      </c>
      <c r="C534" s="39">
        <v>720227402413</v>
      </c>
      <c r="D534" s="31" t="s">
        <v>1678</v>
      </c>
      <c r="E534" s="31" t="s">
        <v>42</v>
      </c>
      <c r="F534" s="40" t="s">
        <v>1679</v>
      </c>
      <c r="G534" s="31" t="s">
        <v>1088</v>
      </c>
      <c r="H534" s="31" t="s">
        <v>1680</v>
      </c>
      <c r="I534" s="31" t="s">
        <v>1681</v>
      </c>
      <c r="J534" s="31" t="s">
        <v>708</v>
      </c>
      <c r="K534" s="30" t="s">
        <v>1089</v>
      </c>
      <c r="L534" s="31" t="s">
        <v>1680</v>
      </c>
    </row>
    <row r="535" spans="1:12" ht="90" x14ac:dyDescent="0.25">
      <c r="A535" s="428">
        <v>527</v>
      </c>
      <c r="B535" s="158" t="s">
        <v>1682</v>
      </c>
      <c r="C535" s="431">
        <v>760518301031</v>
      </c>
      <c r="D535" s="160" t="s">
        <v>1683</v>
      </c>
      <c r="E535" s="160" t="s">
        <v>1008</v>
      </c>
      <c r="F535" s="246" t="s">
        <v>1684</v>
      </c>
      <c r="G535" s="160" t="s">
        <v>1631</v>
      </c>
      <c r="H535" s="160" t="s">
        <v>1680</v>
      </c>
      <c r="I535" s="160" t="s">
        <v>1681</v>
      </c>
      <c r="J535" s="160" t="s">
        <v>708</v>
      </c>
      <c r="K535" s="160" t="s">
        <v>1632</v>
      </c>
      <c r="L535" s="160" t="s">
        <v>1680</v>
      </c>
    </row>
    <row r="536" spans="1:12" ht="90" x14ac:dyDescent="0.25">
      <c r="A536" s="38">
        <v>528</v>
      </c>
      <c r="B536" s="140" t="s">
        <v>1694</v>
      </c>
      <c r="C536" s="429">
        <v>870530302771</v>
      </c>
      <c r="D536" s="142" t="s">
        <v>1695</v>
      </c>
      <c r="E536" s="142" t="s">
        <v>239</v>
      </c>
      <c r="F536" s="142" t="s">
        <v>1546</v>
      </c>
      <c r="G536" s="142" t="s">
        <v>707</v>
      </c>
      <c r="H536" s="142" t="s">
        <v>1696</v>
      </c>
      <c r="I536" s="142" t="s">
        <v>1697</v>
      </c>
      <c r="J536" s="142" t="s">
        <v>708</v>
      </c>
      <c r="K536" s="142" t="s">
        <v>709</v>
      </c>
      <c r="L536" s="142" t="s">
        <v>1593</v>
      </c>
    </row>
    <row r="537" spans="1:12" ht="90" x14ac:dyDescent="0.25">
      <c r="A537" s="38">
        <v>529</v>
      </c>
      <c r="B537" s="140" t="s">
        <v>1698</v>
      </c>
      <c r="C537" s="429">
        <v>850518301685</v>
      </c>
      <c r="D537" s="142" t="s">
        <v>1699</v>
      </c>
      <c r="E537" s="142" t="s">
        <v>29</v>
      </c>
      <c r="F537" s="425">
        <v>46091</v>
      </c>
      <c r="G537" s="142" t="s">
        <v>1131</v>
      </c>
      <c r="H537" s="425">
        <v>46094</v>
      </c>
      <c r="I537" s="425">
        <v>46126</v>
      </c>
      <c r="J537" s="142" t="s">
        <v>708</v>
      </c>
      <c r="K537" s="142" t="s">
        <v>1132</v>
      </c>
      <c r="L537" s="425">
        <v>46097</v>
      </c>
    </row>
    <row r="538" spans="1:12" ht="45" x14ac:dyDescent="0.25">
      <c r="A538" s="38">
        <v>530</v>
      </c>
      <c r="B538" s="33" t="s">
        <v>1700</v>
      </c>
      <c r="C538" s="34" t="s">
        <v>1701</v>
      </c>
      <c r="D538" s="23" t="s">
        <v>1702</v>
      </c>
      <c r="E538" s="4" t="s">
        <v>69</v>
      </c>
      <c r="F538" s="4">
        <v>46086</v>
      </c>
      <c r="G538" s="23" t="s">
        <v>1477</v>
      </c>
      <c r="H538" s="425">
        <v>46098</v>
      </c>
      <c r="I538" s="425">
        <v>46129</v>
      </c>
      <c r="J538" s="23" t="s">
        <v>1478</v>
      </c>
      <c r="K538" s="23" t="s">
        <v>1479</v>
      </c>
      <c r="L538" s="425">
        <v>46098</v>
      </c>
    </row>
    <row r="539" spans="1:12" ht="75" x14ac:dyDescent="0.25">
      <c r="A539" s="38">
        <v>531</v>
      </c>
      <c r="B539" s="33" t="s">
        <v>1703</v>
      </c>
      <c r="C539" s="34" t="s">
        <v>1704</v>
      </c>
      <c r="D539" s="23" t="s">
        <v>1705</v>
      </c>
      <c r="E539" s="23" t="s">
        <v>42</v>
      </c>
      <c r="F539" s="4">
        <v>46093</v>
      </c>
      <c r="G539" s="4" t="s">
        <v>719</v>
      </c>
      <c r="H539" s="425">
        <v>46098</v>
      </c>
      <c r="I539" s="425">
        <v>46129</v>
      </c>
      <c r="J539" s="23" t="s">
        <v>751</v>
      </c>
      <c r="K539" s="23" t="s">
        <v>752</v>
      </c>
      <c r="L539" s="425">
        <v>46099</v>
      </c>
    </row>
    <row r="540" spans="1:12" ht="90" x14ac:dyDescent="0.25">
      <c r="A540" s="38">
        <v>532</v>
      </c>
      <c r="B540" s="29" t="s">
        <v>1706</v>
      </c>
      <c r="C540" s="39">
        <v>780222301462</v>
      </c>
      <c r="D540" s="31" t="s">
        <v>1707</v>
      </c>
      <c r="E540" s="31" t="s">
        <v>42</v>
      </c>
      <c r="F540" s="230">
        <v>46094</v>
      </c>
      <c r="G540" s="31" t="s">
        <v>1131</v>
      </c>
      <c r="H540" s="30">
        <v>46100</v>
      </c>
      <c r="I540" s="30">
        <v>46132</v>
      </c>
      <c r="J540" s="31" t="s">
        <v>708</v>
      </c>
      <c r="K540" s="31" t="s">
        <v>1132</v>
      </c>
      <c r="L540" s="30">
        <v>46100</v>
      </c>
    </row>
    <row r="541" spans="1:12" ht="90" x14ac:dyDescent="0.25">
      <c r="A541" s="38">
        <v>533</v>
      </c>
      <c r="B541" s="29" t="s">
        <v>1708</v>
      </c>
      <c r="C541" s="39">
        <v>700805302475</v>
      </c>
      <c r="D541" s="31"/>
      <c r="E541" s="31" t="s">
        <v>196</v>
      </c>
      <c r="F541" s="40" t="s">
        <v>1709</v>
      </c>
      <c r="G541" s="31" t="s">
        <v>1710</v>
      </c>
      <c r="H541" s="31" t="s">
        <v>1658</v>
      </c>
      <c r="I541" s="31" t="s">
        <v>1711</v>
      </c>
      <c r="J541" s="31" t="s">
        <v>708</v>
      </c>
      <c r="K541" s="31" t="s">
        <v>1712</v>
      </c>
      <c r="L541" s="31" t="s">
        <v>1658</v>
      </c>
    </row>
    <row r="542" spans="1:12" ht="90" x14ac:dyDescent="0.25">
      <c r="A542" s="38">
        <v>534</v>
      </c>
      <c r="B542" s="29" t="s">
        <v>1716</v>
      </c>
      <c r="C542" s="39">
        <v>830412403414</v>
      </c>
      <c r="D542" s="31" t="s">
        <v>1717</v>
      </c>
      <c r="E542" s="31" t="s">
        <v>190</v>
      </c>
      <c r="F542" s="40" t="s">
        <v>1658</v>
      </c>
      <c r="G542" s="31" t="s">
        <v>1710</v>
      </c>
      <c r="H542" s="31" t="s">
        <v>1718</v>
      </c>
      <c r="I542" s="31" t="s">
        <v>1719</v>
      </c>
      <c r="J542" s="31" t="s">
        <v>708</v>
      </c>
      <c r="K542" s="31" t="s">
        <v>1712</v>
      </c>
      <c r="L542" s="31" t="s">
        <v>1718</v>
      </c>
    </row>
    <row r="543" spans="1:12" ht="90" x14ac:dyDescent="0.25">
      <c r="A543" s="38">
        <v>535</v>
      </c>
      <c r="B543" s="29" t="s">
        <v>1720</v>
      </c>
      <c r="C543" s="39">
        <v>870404402653</v>
      </c>
      <c r="D543" s="31" t="s">
        <v>1721</v>
      </c>
      <c r="E543" s="31" t="s">
        <v>196</v>
      </c>
      <c r="F543" s="40" t="s">
        <v>1614</v>
      </c>
      <c r="G543" s="31" t="s">
        <v>1722</v>
      </c>
      <c r="H543" s="31" t="s">
        <v>1718</v>
      </c>
      <c r="I543" s="31" t="s">
        <v>1719</v>
      </c>
      <c r="J543" s="31" t="s">
        <v>708</v>
      </c>
      <c r="K543" s="31" t="s">
        <v>1723</v>
      </c>
      <c r="L543" s="31" t="s">
        <v>1718</v>
      </c>
    </row>
    <row r="544" spans="1:12" ht="90" x14ac:dyDescent="0.25">
      <c r="A544" s="430">
        <v>536</v>
      </c>
      <c r="B544" s="158" t="s">
        <v>1724</v>
      </c>
      <c r="C544" s="431">
        <v>841205400474</v>
      </c>
      <c r="D544" s="160" t="s">
        <v>1725</v>
      </c>
      <c r="E544" s="160" t="s">
        <v>42</v>
      </c>
      <c r="F544" s="432">
        <v>46101</v>
      </c>
      <c r="G544" s="160" t="s">
        <v>1486</v>
      </c>
      <c r="H544" s="159">
        <v>46108</v>
      </c>
      <c r="I544" s="159">
        <v>46135</v>
      </c>
      <c r="J544" s="160" t="s">
        <v>708</v>
      </c>
      <c r="K544" s="160" t="s">
        <v>1487</v>
      </c>
      <c r="L544" s="159">
        <v>46108</v>
      </c>
    </row>
    <row r="545" spans="1:26" ht="45" x14ac:dyDescent="0.25">
      <c r="A545" s="23">
        <v>537</v>
      </c>
      <c r="B545" s="23" t="s">
        <v>1713</v>
      </c>
      <c r="C545" s="211">
        <v>880207401785</v>
      </c>
      <c r="D545" s="23" t="s">
        <v>1714</v>
      </c>
      <c r="E545" s="23" t="s">
        <v>1715</v>
      </c>
      <c r="F545" s="4">
        <v>46010</v>
      </c>
      <c r="G545" s="23" t="s">
        <v>263</v>
      </c>
      <c r="H545" s="4">
        <v>46108</v>
      </c>
      <c r="I545" s="4">
        <v>46136</v>
      </c>
      <c r="J545" s="23" t="s">
        <v>741</v>
      </c>
      <c r="K545" s="23" t="s">
        <v>742</v>
      </c>
      <c r="L545" s="4">
        <v>46108</v>
      </c>
    </row>
    <row r="546" spans="1:26" ht="45" x14ac:dyDescent="0.25">
      <c r="A546" s="23">
        <v>538</v>
      </c>
      <c r="B546" s="33" t="s">
        <v>1726</v>
      </c>
      <c r="C546" s="34" t="s">
        <v>1727</v>
      </c>
      <c r="D546" s="23" t="s">
        <v>1728</v>
      </c>
      <c r="E546" s="441" t="s">
        <v>1758</v>
      </c>
      <c r="F546" s="168">
        <v>46100</v>
      </c>
      <c r="G546" s="23" t="s">
        <v>1729</v>
      </c>
      <c r="H546" s="168">
        <v>46113</v>
      </c>
      <c r="I546" s="168">
        <v>46143</v>
      </c>
      <c r="J546" s="23" t="s">
        <v>1730</v>
      </c>
      <c r="K546" s="23" t="s">
        <v>1731</v>
      </c>
      <c r="L546" s="168">
        <v>46113</v>
      </c>
    </row>
    <row r="547" spans="1:26" ht="90" x14ac:dyDescent="0.25">
      <c r="A547" s="23">
        <v>539</v>
      </c>
      <c r="B547" s="33" t="s">
        <v>1732</v>
      </c>
      <c r="C547" s="33">
        <v>920625302610</v>
      </c>
      <c r="D547" s="71" t="s">
        <v>1735</v>
      </c>
      <c r="E547" s="23" t="s">
        <v>69</v>
      </c>
      <c r="F547" s="68">
        <v>46108</v>
      </c>
      <c r="G547" s="23" t="s">
        <v>1733</v>
      </c>
      <c r="H547" s="464">
        <v>46114</v>
      </c>
      <c r="I547" s="464">
        <v>46141</v>
      </c>
      <c r="J547" s="23" t="s">
        <v>1736</v>
      </c>
      <c r="K547" s="23" t="s">
        <v>1734</v>
      </c>
      <c r="L547" s="464">
        <v>46114</v>
      </c>
    </row>
    <row r="548" spans="1:26" ht="60" x14ac:dyDescent="0.25">
      <c r="A548" s="23">
        <v>540</v>
      </c>
      <c r="B548" s="23" t="s">
        <v>1474</v>
      </c>
      <c r="C548" s="34" t="s">
        <v>1475</v>
      </c>
      <c r="D548" s="23" t="s">
        <v>1739</v>
      </c>
      <c r="E548" s="23" t="s">
        <v>1740</v>
      </c>
      <c r="F548" s="4">
        <v>46115</v>
      </c>
      <c r="G548" s="23" t="s">
        <v>1741</v>
      </c>
      <c r="H548" s="4">
        <v>46118</v>
      </c>
      <c r="I548" s="4">
        <v>46146</v>
      </c>
      <c r="J548" s="23" t="s">
        <v>1742</v>
      </c>
      <c r="K548" s="23" t="s">
        <v>1743</v>
      </c>
      <c r="L548" s="4">
        <v>46118</v>
      </c>
    </row>
    <row r="549" spans="1:26" ht="81" customHeight="1" x14ac:dyDescent="0.25">
      <c r="A549" s="23">
        <v>541</v>
      </c>
      <c r="B549" s="33" t="s">
        <v>1737</v>
      </c>
      <c r="C549" s="172" t="s">
        <v>1738</v>
      </c>
      <c r="D549" s="447" t="s">
        <v>1746</v>
      </c>
      <c r="E549" s="31" t="s">
        <v>196</v>
      </c>
      <c r="F549" s="339">
        <v>46114</v>
      </c>
      <c r="G549" s="23" t="s">
        <v>387</v>
      </c>
      <c r="H549" s="339">
        <v>46118</v>
      </c>
      <c r="I549" s="168">
        <v>46141</v>
      </c>
      <c r="J549" s="23" t="s">
        <v>696</v>
      </c>
      <c r="K549" s="34" t="s">
        <v>954</v>
      </c>
      <c r="L549" s="168">
        <v>46119</v>
      </c>
    </row>
    <row r="550" spans="1:26" ht="45" x14ac:dyDescent="0.25">
      <c r="A550" s="23">
        <v>542</v>
      </c>
      <c r="B550" s="433" t="s">
        <v>1744</v>
      </c>
      <c r="C550" s="434" t="s">
        <v>1745</v>
      </c>
      <c r="D550" s="435" t="s">
        <v>1747</v>
      </c>
      <c r="E550" s="160" t="s">
        <v>42</v>
      </c>
      <c r="F550" s="436">
        <v>46113</v>
      </c>
      <c r="G550" s="406" t="s">
        <v>1312</v>
      </c>
      <c r="H550" s="437">
        <v>46120</v>
      </c>
      <c r="I550" s="437">
        <v>46150</v>
      </c>
      <c r="J550" s="406" t="s">
        <v>1313</v>
      </c>
      <c r="K550" s="438" t="s">
        <v>1314</v>
      </c>
      <c r="L550" s="436">
        <v>46120</v>
      </c>
    </row>
    <row r="551" spans="1:26" ht="45" x14ac:dyDescent="0.25">
      <c r="A551" s="23">
        <v>543</v>
      </c>
      <c r="B551" s="439" t="s">
        <v>1748</v>
      </c>
      <c r="C551" s="439">
        <v>980512400736</v>
      </c>
      <c r="D551" s="440" t="s">
        <v>1757</v>
      </c>
      <c r="E551" s="441" t="s">
        <v>1758</v>
      </c>
      <c r="F551" s="442">
        <v>46114</v>
      </c>
      <c r="G551" s="441" t="s">
        <v>1749</v>
      </c>
      <c r="H551" s="442">
        <v>46120</v>
      </c>
      <c r="I551" s="437">
        <v>46151</v>
      </c>
      <c r="J551" s="443" t="s">
        <v>1759</v>
      </c>
      <c r="K551" s="442" t="s">
        <v>1750</v>
      </c>
      <c r="L551" s="436">
        <v>46120</v>
      </c>
    </row>
    <row r="552" spans="1:26" ht="60" x14ac:dyDescent="0.25">
      <c r="A552" s="23">
        <v>544</v>
      </c>
      <c r="B552" s="33" t="s">
        <v>1751</v>
      </c>
      <c r="C552" s="172" t="s">
        <v>1752</v>
      </c>
      <c r="D552" s="23" t="s">
        <v>1760</v>
      </c>
      <c r="E552" s="33" t="s">
        <v>29</v>
      </c>
      <c r="F552" s="339">
        <v>46112</v>
      </c>
      <c r="G552" s="23" t="s">
        <v>387</v>
      </c>
      <c r="H552" s="339">
        <v>46125</v>
      </c>
      <c r="I552" s="168">
        <v>46156</v>
      </c>
      <c r="J552" s="23" t="s">
        <v>545</v>
      </c>
      <c r="K552" s="34" t="s">
        <v>954</v>
      </c>
      <c r="L552" s="168">
        <v>46126</v>
      </c>
    </row>
    <row r="553" spans="1:26" ht="60" x14ac:dyDescent="0.25">
      <c r="A553" s="23">
        <v>545</v>
      </c>
      <c r="B553" s="454" t="s">
        <v>1620</v>
      </c>
      <c r="C553" s="179">
        <v>780217400868</v>
      </c>
      <c r="D553" s="23" t="s">
        <v>1761</v>
      </c>
      <c r="E553" s="23" t="s">
        <v>142</v>
      </c>
      <c r="F553" s="339">
        <v>46118</v>
      </c>
      <c r="G553" s="23" t="s">
        <v>1272</v>
      </c>
      <c r="H553" s="168">
        <v>46127</v>
      </c>
      <c r="I553" s="168">
        <v>46153</v>
      </c>
      <c r="J553" s="23" t="s">
        <v>1753</v>
      </c>
      <c r="K553" s="23" t="s">
        <v>1754</v>
      </c>
      <c r="L553" s="168">
        <v>46127</v>
      </c>
    </row>
    <row r="554" spans="1:26" ht="30" x14ac:dyDescent="0.25">
      <c r="A554" s="23">
        <v>546</v>
      </c>
      <c r="B554" s="34" t="s">
        <v>1755</v>
      </c>
      <c r="C554" s="34" t="s">
        <v>1756</v>
      </c>
      <c r="D554" s="23" t="s">
        <v>1762</v>
      </c>
      <c r="E554" s="23" t="s">
        <v>1763</v>
      </c>
      <c r="F554" s="4">
        <v>46126</v>
      </c>
      <c r="G554" s="455" t="s">
        <v>623</v>
      </c>
      <c r="H554" s="168">
        <v>46127</v>
      </c>
      <c r="I554" s="168">
        <v>46127</v>
      </c>
      <c r="J554" s="456" t="s">
        <v>1635</v>
      </c>
      <c r="K554" s="23" t="s">
        <v>625</v>
      </c>
      <c r="L554" s="168">
        <v>46127</v>
      </c>
    </row>
    <row r="555" spans="1:26" ht="90" x14ac:dyDescent="0.25">
      <c r="A555" s="23">
        <v>547</v>
      </c>
      <c r="B555" s="457" t="s">
        <v>1764</v>
      </c>
      <c r="C555" s="458">
        <v>910212302297</v>
      </c>
      <c r="D555" s="459" t="s">
        <v>1765</v>
      </c>
      <c r="E555" s="459" t="s">
        <v>66</v>
      </c>
      <c r="F555" s="460">
        <v>46121</v>
      </c>
      <c r="G555" s="459" t="s">
        <v>1766</v>
      </c>
      <c r="H555" s="460">
        <v>46128</v>
      </c>
      <c r="I555" s="460">
        <v>46160</v>
      </c>
      <c r="J555" s="459" t="s">
        <v>708</v>
      </c>
      <c r="K555" s="459" t="s">
        <v>1767</v>
      </c>
      <c r="L555" s="460">
        <v>46128</v>
      </c>
    </row>
    <row r="556" spans="1:26" ht="51.75" customHeight="1" x14ac:dyDescent="0.25">
      <c r="A556" s="23">
        <v>548</v>
      </c>
      <c r="B556" s="33" t="s">
        <v>1768</v>
      </c>
      <c r="C556" s="34" t="s">
        <v>1769</v>
      </c>
      <c r="D556" s="23" t="s">
        <v>1770</v>
      </c>
      <c r="E556" s="23" t="s">
        <v>69</v>
      </c>
      <c r="F556" s="4">
        <v>46118</v>
      </c>
      <c r="G556" s="23" t="s">
        <v>1312</v>
      </c>
      <c r="H556" s="168">
        <v>46129</v>
      </c>
      <c r="I556" s="168">
        <v>46160</v>
      </c>
      <c r="J556" s="23" t="s">
        <v>1313</v>
      </c>
      <c r="K556" s="23" t="s">
        <v>1314</v>
      </c>
      <c r="L556" s="4">
        <v>46129</v>
      </c>
      <c r="N556" s="155"/>
      <c r="O556" s="155"/>
      <c r="P556" s="155"/>
      <c r="Q556" s="155"/>
      <c r="R556" s="155"/>
      <c r="S556" s="155"/>
      <c r="T556" s="155"/>
      <c r="U556" s="155"/>
      <c r="V556" s="155"/>
      <c r="W556" s="155"/>
      <c r="X556" s="155"/>
      <c r="Y556" s="155"/>
      <c r="Z556" s="155"/>
    </row>
    <row r="557" spans="1:26" ht="45" x14ac:dyDescent="0.25">
      <c r="A557" s="23">
        <v>549</v>
      </c>
      <c r="B557" s="33" t="s">
        <v>1771</v>
      </c>
      <c r="C557" s="179">
        <v>681114300121</v>
      </c>
      <c r="D557" s="23" t="s">
        <v>1772</v>
      </c>
      <c r="E557" s="23" t="s">
        <v>80</v>
      </c>
      <c r="F557" s="133">
        <v>46119</v>
      </c>
      <c r="G557" s="23" t="s">
        <v>1418</v>
      </c>
      <c r="H557" s="168">
        <v>46127</v>
      </c>
      <c r="I557" s="168">
        <v>46155</v>
      </c>
      <c r="J557" s="23" t="s">
        <v>1419</v>
      </c>
      <c r="K557" s="23" t="s">
        <v>1420</v>
      </c>
      <c r="L557" s="4">
        <v>46129</v>
      </c>
    </row>
    <row r="558" spans="1:26" ht="63" customHeight="1" x14ac:dyDescent="0.25">
      <c r="A558" s="23">
        <v>550</v>
      </c>
      <c r="B558" s="104" t="s">
        <v>1799</v>
      </c>
      <c r="C558" s="465">
        <v>771121301982</v>
      </c>
      <c r="D558" s="105" t="s">
        <v>1800</v>
      </c>
      <c r="E558" s="105" t="s">
        <v>42</v>
      </c>
      <c r="F558" s="106" t="s">
        <v>1801</v>
      </c>
      <c r="G558" s="107" t="s">
        <v>81</v>
      </c>
      <c r="H558" s="106">
        <v>46132</v>
      </c>
      <c r="I558" s="106">
        <v>46161</v>
      </c>
      <c r="J558" s="5" t="s">
        <v>579</v>
      </c>
      <c r="K558" s="5" t="s">
        <v>580</v>
      </c>
      <c r="L558" s="4">
        <v>46129</v>
      </c>
    </row>
    <row r="559" spans="1:26" ht="90" x14ac:dyDescent="0.25">
      <c r="A559" s="23">
        <v>551</v>
      </c>
      <c r="B559" s="33" t="s">
        <v>1774</v>
      </c>
      <c r="C559" s="179">
        <v>941004300082</v>
      </c>
      <c r="D559" s="23" t="s">
        <v>1775</v>
      </c>
      <c r="E559" s="23" t="s">
        <v>80</v>
      </c>
      <c r="F559" s="41" t="s">
        <v>1776</v>
      </c>
      <c r="G559" s="23" t="s">
        <v>707</v>
      </c>
      <c r="H559" s="4">
        <v>46134</v>
      </c>
      <c r="I559" s="4">
        <v>46148</v>
      </c>
      <c r="J559" s="23" t="s">
        <v>708</v>
      </c>
      <c r="K559" s="23" t="s">
        <v>709</v>
      </c>
      <c r="L559" s="168">
        <v>46136</v>
      </c>
    </row>
    <row r="560" spans="1:26" ht="75" x14ac:dyDescent="0.25">
      <c r="A560" s="23">
        <v>552</v>
      </c>
      <c r="B560" s="33" t="s">
        <v>1777</v>
      </c>
      <c r="C560" s="33">
        <v>870110301869</v>
      </c>
      <c r="D560" s="23" t="s">
        <v>1778</v>
      </c>
      <c r="E560" s="23" t="s">
        <v>66</v>
      </c>
      <c r="F560" s="168">
        <v>46125</v>
      </c>
      <c r="G560" s="23" t="s">
        <v>1779</v>
      </c>
      <c r="H560" s="168">
        <v>46135</v>
      </c>
      <c r="I560" s="168">
        <v>46167</v>
      </c>
      <c r="J560" s="23" t="s">
        <v>1780</v>
      </c>
      <c r="K560" s="23" t="s">
        <v>1781</v>
      </c>
      <c r="L560" s="168">
        <v>46136</v>
      </c>
    </row>
    <row r="561" spans="1:12" ht="90" x14ac:dyDescent="0.25">
      <c r="A561" s="23">
        <v>553</v>
      </c>
      <c r="B561" s="33" t="s">
        <v>1782</v>
      </c>
      <c r="C561" s="179">
        <v>880122302061</v>
      </c>
      <c r="D561" s="23" t="s">
        <v>1783</v>
      </c>
      <c r="E561" s="23" t="s">
        <v>80</v>
      </c>
      <c r="F561" s="339">
        <v>46118</v>
      </c>
      <c r="G561" s="23" t="s">
        <v>1016</v>
      </c>
      <c r="H561" s="168">
        <v>46135</v>
      </c>
      <c r="I561" s="168">
        <v>46167</v>
      </c>
      <c r="J561" s="23" t="s">
        <v>708</v>
      </c>
      <c r="K561" s="23" t="s">
        <v>1145</v>
      </c>
      <c r="L561" s="168">
        <v>46136</v>
      </c>
    </row>
    <row r="562" spans="1:12" ht="90" x14ac:dyDescent="0.25">
      <c r="A562" s="23">
        <v>554</v>
      </c>
      <c r="B562" s="33" t="s">
        <v>1784</v>
      </c>
      <c r="C562" s="179">
        <v>720807402644</v>
      </c>
      <c r="D562" s="23" t="s">
        <v>1785</v>
      </c>
      <c r="E562" s="23" t="s">
        <v>80</v>
      </c>
      <c r="F562" s="339">
        <v>46128</v>
      </c>
      <c r="G562" s="23" t="s">
        <v>1131</v>
      </c>
      <c r="H562" s="168">
        <v>46135</v>
      </c>
      <c r="I562" s="168">
        <v>46167</v>
      </c>
      <c r="J562" s="23" t="s">
        <v>708</v>
      </c>
      <c r="K562" s="23" t="s">
        <v>1132</v>
      </c>
      <c r="L562" s="168">
        <v>46136</v>
      </c>
    </row>
    <row r="563" spans="1:12" ht="45" x14ac:dyDescent="0.25">
      <c r="A563" s="23">
        <v>555</v>
      </c>
      <c r="B563" s="23" t="s">
        <v>1786</v>
      </c>
      <c r="C563" s="211">
        <v>910628000243</v>
      </c>
      <c r="D563" s="23" t="s">
        <v>1787</v>
      </c>
      <c r="E563" s="23" t="s">
        <v>1788</v>
      </c>
      <c r="F563" s="168">
        <v>46126</v>
      </c>
      <c r="G563" s="23" t="s">
        <v>1789</v>
      </c>
      <c r="H563" s="183">
        <v>46136</v>
      </c>
      <c r="I563" s="183">
        <v>46168</v>
      </c>
      <c r="J563" s="23" t="s">
        <v>1790</v>
      </c>
      <c r="K563" s="23" t="s">
        <v>1791</v>
      </c>
      <c r="L563" s="168">
        <v>46136</v>
      </c>
    </row>
    <row r="564" spans="1:12" ht="45" x14ac:dyDescent="0.25">
      <c r="A564" s="23">
        <v>556</v>
      </c>
      <c r="B564" s="33" t="s">
        <v>1802</v>
      </c>
      <c r="C564" s="211">
        <v>871006401862</v>
      </c>
      <c r="D564" s="23" t="s">
        <v>1803</v>
      </c>
      <c r="E564" s="23" t="s">
        <v>29</v>
      </c>
      <c r="F564" s="4">
        <v>46129</v>
      </c>
      <c r="G564" s="23" t="s">
        <v>81</v>
      </c>
      <c r="H564" s="60">
        <v>46136</v>
      </c>
      <c r="I564" s="60">
        <v>46167</v>
      </c>
      <c r="J564" s="23" t="s">
        <v>579</v>
      </c>
      <c r="K564" s="23" t="s">
        <v>580</v>
      </c>
      <c r="L564" s="4">
        <v>46136</v>
      </c>
    </row>
    <row r="565" spans="1:12" ht="60" x14ac:dyDescent="0.25">
      <c r="A565" s="23">
        <v>557</v>
      </c>
      <c r="B565" s="23" t="s">
        <v>1773</v>
      </c>
      <c r="C565" s="211">
        <v>921017401903</v>
      </c>
      <c r="D565" s="23" t="s">
        <v>1792</v>
      </c>
      <c r="E565" s="441" t="s">
        <v>1758</v>
      </c>
      <c r="F565" s="4">
        <v>46129</v>
      </c>
      <c r="G565" s="23" t="s">
        <v>1234</v>
      </c>
      <c r="H565" s="4">
        <v>46139</v>
      </c>
      <c r="I565" s="4">
        <v>46157</v>
      </c>
      <c r="J565" s="23" t="s">
        <v>1547</v>
      </c>
      <c r="K565" s="23" t="s">
        <v>1235</v>
      </c>
      <c r="L565" s="4">
        <v>46139</v>
      </c>
    </row>
    <row r="566" spans="1:12" ht="60" x14ac:dyDescent="0.25">
      <c r="A566" s="23">
        <v>558</v>
      </c>
      <c r="B566" s="33" t="s">
        <v>1793</v>
      </c>
      <c r="C566" s="33">
        <v>890826401415</v>
      </c>
      <c r="D566" s="23" t="s">
        <v>1794</v>
      </c>
      <c r="E566" s="23" t="s">
        <v>1795</v>
      </c>
      <c r="F566" s="168">
        <v>46128</v>
      </c>
      <c r="G566" s="23" t="s">
        <v>1796</v>
      </c>
      <c r="H566" s="168">
        <v>46139</v>
      </c>
      <c r="I566" s="168">
        <v>46162</v>
      </c>
      <c r="J566" s="23" t="s">
        <v>1797</v>
      </c>
      <c r="K566" s="23" t="s">
        <v>1798</v>
      </c>
      <c r="L566" s="4">
        <v>46139</v>
      </c>
    </row>
    <row r="567" spans="1:12" ht="45" x14ac:dyDescent="0.25">
      <c r="A567" s="23">
        <v>559</v>
      </c>
      <c r="B567" s="23" t="s">
        <v>722</v>
      </c>
      <c r="C567" s="34" t="s">
        <v>723</v>
      </c>
      <c r="D567" s="23" t="s">
        <v>724</v>
      </c>
      <c r="E567" s="23" t="s">
        <v>187</v>
      </c>
      <c r="F567" s="4">
        <v>46129</v>
      </c>
      <c r="G567" s="23" t="s">
        <v>591</v>
      </c>
      <c r="H567" s="4">
        <v>46141</v>
      </c>
      <c r="I567" s="4">
        <v>46174</v>
      </c>
      <c r="J567" s="23" t="s">
        <v>1804</v>
      </c>
      <c r="K567" s="34" t="s">
        <v>593</v>
      </c>
      <c r="L567" s="4">
        <v>46141</v>
      </c>
    </row>
    <row r="568" spans="1:12" ht="75" x14ac:dyDescent="0.25">
      <c r="A568" s="23">
        <v>560</v>
      </c>
      <c r="B568" s="33" t="s">
        <v>1805</v>
      </c>
      <c r="C568" s="34" t="s">
        <v>1806</v>
      </c>
      <c r="D568" s="23" t="s">
        <v>1807</v>
      </c>
      <c r="E568" s="23" t="s">
        <v>42</v>
      </c>
      <c r="F568" s="4">
        <v>46128</v>
      </c>
      <c r="G568" s="4" t="s">
        <v>719</v>
      </c>
      <c r="H568" s="4">
        <v>46141</v>
      </c>
      <c r="I568" s="4">
        <v>46174</v>
      </c>
      <c r="J568" s="23" t="s">
        <v>751</v>
      </c>
      <c r="K568" s="23" t="s">
        <v>752</v>
      </c>
      <c r="L568" s="4">
        <v>46141</v>
      </c>
    </row>
    <row r="569" spans="1:12" ht="99.75" customHeight="1" x14ac:dyDescent="0.25">
      <c r="A569" s="23">
        <v>561</v>
      </c>
      <c r="B569" s="33" t="s">
        <v>1808</v>
      </c>
      <c r="C569" s="211">
        <v>951030400614</v>
      </c>
      <c r="D569" s="23" t="s">
        <v>1809</v>
      </c>
      <c r="E569" s="23" t="s">
        <v>80</v>
      </c>
      <c r="F569" s="168">
        <v>46136</v>
      </c>
      <c r="G569" s="23" t="s">
        <v>1257</v>
      </c>
      <c r="H569" s="168">
        <v>46141</v>
      </c>
      <c r="I569" s="168">
        <v>46174</v>
      </c>
      <c r="J569" s="23" t="s">
        <v>708</v>
      </c>
      <c r="K569" s="168" t="s">
        <v>1259</v>
      </c>
      <c r="L569" s="168">
        <v>46141</v>
      </c>
    </row>
    <row r="570" spans="1:12" ht="45" x14ac:dyDescent="0.25">
      <c r="A570" s="23">
        <v>562</v>
      </c>
      <c r="B570" s="33" t="s">
        <v>1810</v>
      </c>
      <c r="C570" s="34" t="s">
        <v>1811</v>
      </c>
      <c r="D570" s="23" t="s">
        <v>1812</v>
      </c>
      <c r="E570" s="23" t="s">
        <v>69</v>
      </c>
      <c r="F570" s="168">
        <v>46139</v>
      </c>
      <c r="G570" s="23" t="s">
        <v>1160</v>
      </c>
      <c r="H570" s="168">
        <v>46142</v>
      </c>
      <c r="I570" s="168">
        <v>46175</v>
      </c>
      <c r="J570" s="23" t="s">
        <v>1161</v>
      </c>
      <c r="K570" s="23" t="s">
        <v>1218</v>
      </c>
      <c r="L570" s="168">
        <v>46142</v>
      </c>
    </row>
    <row r="571" spans="1:12" ht="45" x14ac:dyDescent="0.25">
      <c r="A571" s="23">
        <v>563</v>
      </c>
      <c r="B571" s="33" t="s">
        <v>1813</v>
      </c>
      <c r="C571" s="34" t="s">
        <v>1814</v>
      </c>
      <c r="D571" s="23" t="s">
        <v>1817</v>
      </c>
      <c r="E571" s="23" t="s">
        <v>175</v>
      </c>
      <c r="F571" s="168">
        <v>46135</v>
      </c>
      <c r="G571" s="23" t="s">
        <v>1815</v>
      </c>
      <c r="H571" s="168">
        <v>46142</v>
      </c>
      <c r="I571" s="168">
        <v>46171</v>
      </c>
      <c r="J571" s="23" t="s">
        <v>1818</v>
      </c>
      <c r="K571" s="23" t="s">
        <v>1816</v>
      </c>
      <c r="L571" s="168">
        <v>46142</v>
      </c>
    </row>
    <row r="572" spans="1:12" ht="60" x14ac:dyDescent="0.25">
      <c r="A572" s="23">
        <v>564</v>
      </c>
      <c r="B572" s="33" t="s">
        <v>1819</v>
      </c>
      <c r="C572" s="34" t="s">
        <v>1820</v>
      </c>
      <c r="D572" s="23" t="s">
        <v>1821</v>
      </c>
      <c r="E572" s="23" t="s">
        <v>29</v>
      </c>
      <c r="F572" s="4">
        <v>46140</v>
      </c>
      <c r="G572" s="4" t="s">
        <v>1234</v>
      </c>
      <c r="H572" s="4">
        <v>46146</v>
      </c>
      <c r="I572" s="4">
        <v>46170</v>
      </c>
      <c r="J572" s="23" t="s">
        <v>1547</v>
      </c>
      <c r="K572" s="23" t="s">
        <v>1235</v>
      </c>
      <c r="L572" s="4">
        <v>46146</v>
      </c>
    </row>
    <row r="573" spans="1:12" ht="60" x14ac:dyDescent="0.25">
      <c r="A573" s="23">
        <v>565</v>
      </c>
      <c r="B573" s="33" t="s">
        <v>1822</v>
      </c>
      <c r="C573" s="34" t="s">
        <v>1823</v>
      </c>
      <c r="D573" s="23" t="s">
        <v>1824</v>
      </c>
      <c r="E573" s="23" t="s">
        <v>42</v>
      </c>
      <c r="F573" s="4">
        <v>46136</v>
      </c>
      <c r="G573" s="4" t="s">
        <v>1234</v>
      </c>
      <c r="H573" s="4">
        <v>46146</v>
      </c>
      <c r="I573" s="4">
        <v>46167</v>
      </c>
      <c r="J573" s="23" t="s">
        <v>1547</v>
      </c>
      <c r="K573" s="23" t="s">
        <v>1235</v>
      </c>
      <c r="L573" s="4">
        <v>46146</v>
      </c>
    </row>
    <row r="574" spans="1:12" ht="60" x14ac:dyDescent="0.25">
      <c r="A574" s="23">
        <v>566</v>
      </c>
      <c r="B574" s="33" t="s">
        <v>1825</v>
      </c>
      <c r="C574" s="33">
        <v>770120300448</v>
      </c>
      <c r="D574" s="23" t="s">
        <v>1826</v>
      </c>
      <c r="E574" s="23" t="s">
        <v>1495</v>
      </c>
      <c r="F574" s="168">
        <v>46135</v>
      </c>
      <c r="G574" s="23" t="s">
        <v>1796</v>
      </c>
      <c r="H574" s="168">
        <v>46146</v>
      </c>
      <c r="I574" s="168">
        <v>46174</v>
      </c>
      <c r="J574" s="23" t="s">
        <v>1797</v>
      </c>
      <c r="K574" s="23" t="s">
        <v>1798</v>
      </c>
      <c r="L574" s="4">
        <v>46146</v>
      </c>
    </row>
    <row r="575" spans="1:12" ht="90" x14ac:dyDescent="0.25">
      <c r="A575" s="23">
        <v>567</v>
      </c>
      <c r="B575" s="33" t="s">
        <v>1827</v>
      </c>
      <c r="C575" s="211">
        <v>901119300672</v>
      </c>
      <c r="D575" s="23" t="s">
        <v>1828</v>
      </c>
      <c r="E575" s="23" t="s">
        <v>175</v>
      </c>
      <c r="F575" s="4">
        <v>46136</v>
      </c>
      <c r="G575" s="23" t="s">
        <v>1033</v>
      </c>
      <c r="H575" s="4">
        <v>46146</v>
      </c>
      <c r="I575" s="4">
        <v>46176</v>
      </c>
      <c r="J575" s="23" t="s">
        <v>708</v>
      </c>
      <c r="K575" s="23" t="s">
        <v>1829</v>
      </c>
      <c r="L575" s="4">
        <v>46146</v>
      </c>
    </row>
    <row r="576" spans="1:12" ht="90" x14ac:dyDescent="0.25">
      <c r="A576" s="23">
        <v>568</v>
      </c>
      <c r="B576" s="29" t="s">
        <v>1830</v>
      </c>
      <c r="C576" s="39">
        <v>961119301295</v>
      </c>
      <c r="D576" s="31" t="s">
        <v>1831</v>
      </c>
      <c r="E576" s="31" t="s">
        <v>187</v>
      </c>
      <c r="F576" s="137">
        <v>46135</v>
      </c>
      <c r="G576" s="31" t="s">
        <v>1033</v>
      </c>
      <c r="H576" s="32">
        <v>46146</v>
      </c>
      <c r="I576" s="32">
        <v>46176</v>
      </c>
      <c r="J576" s="31" t="s">
        <v>708</v>
      </c>
      <c r="K576" s="31" t="s">
        <v>1829</v>
      </c>
      <c r="L576" s="4">
        <v>46147</v>
      </c>
    </row>
    <row r="577" spans="1:12" ht="90" x14ac:dyDescent="0.25">
      <c r="A577" s="23">
        <v>569</v>
      </c>
      <c r="B577" s="29" t="s">
        <v>1832</v>
      </c>
      <c r="C577" s="39">
        <v>741013402783</v>
      </c>
      <c r="D577" s="31" t="s">
        <v>1833</v>
      </c>
      <c r="E577" s="31" t="s">
        <v>42</v>
      </c>
      <c r="F577" s="230">
        <v>46132</v>
      </c>
      <c r="G577" s="31" t="s">
        <v>987</v>
      </c>
      <c r="H577" s="30">
        <v>46148</v>
      </c>
      <c r="I577" s="30">
        <v>46178</v>
      </c>
      <c r="J577" s="31" t="s">
        <v>708</v>
      </c>
      <c r="K577" s="31" t="s">
        <v>1178</v>
      </c>
      <c r="L577" s="30">
        <v>46148</v>
      </c>
    </row>
    <row r="578" spans="1:12" ht="75" x14ac:dyDescent="0.25">
      <c r="A578" s="59">
        <v>570</v>
      </c>
      <c r="B578" s="158" t="s">
        <v>1834</v>
      </c>
      <c r="C578" s="444" t="s">
        <v>1835</v>
      </c>
      <c r="D578" s="445" t="s">
        <v>1836</v>
      </c>
      <c r="E578" s="160" t="s">
        <v>80</v>
      </c>
      <c r="F578" s="432">
        <v>46140</v>
      </c>
      <c r="G578" s="160" t="s">
        <v>803</v>
      </c>
      <c r="H578" s="432">
        <v>46147</v>
      </c>
      <c r="I578" s="432">
        <v>46177</v>
      </c>
      <c r="J578" s="160" t="s">
        <v>1512</v>
      </c>
      <c r="K578" s="446" t="s">
        <v>1513</v>
      </c>
      <c r="L578" s="432">
        <v>46148</v>
      </c>
    </row>
    <row r="579" spans="1:12" ht="60" x14ac:dyDescent="0.25">
      <c r="A579" s="41">
        <v>571</v>
      </c>
      <c r="B579" s="33" t="s">
        <v>1837</v>
      </c>
      <c r="C579" s="34" t="s">
        <v>1838</v>
      </c>
      <c r="D579" s="23" t="s">
        <v>1839</v>
      </c>
      <c r="E579" s="23" t="s">
        <v>187</v>
      </c>
      <c r="F579" s="4">
        <v>46146</v>
      </c>
      <c r="G579" s="4" t="s">
        <v>1234</v>
      </c>
      <c r="H579" s="4">
        <v>46150</v>
      </c>
      <c r="I579" s="4">
        <v>46172</v>
      </c>
      <c r="J579" s="23" t="s">
        <v>1547</v>
      </c>
      <c r="K579" s="23" t="s">
        <v>1235</v>
      </c>
      <c r="L579" s="4">
        <v>46150</v>
      </c>
    </row>
    <row r="580" spans="1:12" ht="60" x14ac:dyDescent="0.25">
      <c r="A580" s="41">
        <v>572</v>
      </c>
      <c r="B580" s="33" t="s">
        <v>574</v>
      </c>
      <c r="C580" s="179">
        <v>830812301382</v>
      </c>
      <c r="D580" s="23" t="s">
        <v>1859</v>
      </c>
      <c r="E580" s="23" t="s">
        <v>1860</v>
      </c>
      <c r="F580" s="133">
        <v>46146</v>
      </c>
      <c r="G580" s="23" t="s">
        <v>1418</v>
      </c>
      <c r="H580" s="168">
        <v>46153</v>
      </c>
      <c r="I580" s="168">
        <v>46178</v>
      </c>
      <c r="J580" s="23" t="s">
        <v>1419</v>
      </c>
      <c r="K580" s="23" t="s">
        <v>1420</v>
      </c>
      <c r="L580" s="168">
        <v>46153</v>
      </c>
    </row>
    <row r="581" spans="1:12" ht="60" x14ac:dyDescent="0.25">
      <c r="A581" s="41">
        <v>573</v>
      </c>
      <c r="B581" s="33" t="s">
        <v>1840</v>
      </c>
      <c r="C581" s="33">
        <v>860414402646</v>
      </c>
      <c r="D581" s="71" t="s">
        <v>1841</v>
      </c>
      <c r="E581" s="23" t="s">
        <v>175</v>
      </c>
      <c r="F581" s="68">
        <v>46147</v>
      </c>
      <c r="G581" s="23" t="s">
        <v>1733</v>
      </c>
      <c r="H581" s="464">
        <v>46156</v>
      </c>
      <c r="I581" s="464">
        <v>46184</v>
      </c>
      <c r="J581" s="23" t="s">
        <v>1736</v>
      </c>
      <c r="K581" s="23" t="s">
        <v>1734</v>
      </c>
      <c r="L581" s="464">
        <v>46156</v>
      </c>
    </row>
    <row r="582" spans="1:12" ht="60" x14ac:dyDescent="0.25">
      <c r="A582" s="41">
        <v>574</v>
      </c>
      <c r="B582" s="29" t="s">
        <v>1856</v>
      </c>
      <c r="C582" s="39">
        <v>861129401176</v>
      </c>
      <c r="D582" s="31" t="s">
        <v>1857</v>
      </c>
      <c r="E582" s="31" t="s">
        <v>1858</v>
      </c>
      <c r="F582" s="137">
        <v>46122</v>
      </c>
      <c r="G582" s="31" t="s">
        <v>1356</v>
      </c>
      <c r="H582" s="30">
        <v>46156</v>
      </c>
      <c r="I582" s="30">
        <v>46184</v>
      </c>
      <c r="J582" s="31" t="s">
        <v>1357</v>
      </c>
      <c r="K582" s="31" t="s">
        <v>1358</v>
      </c>
      <c r="L582" s="32">
        <v>46156</v>
      </c>
    </row>
    <row r="583" spans="1:12" ht="45" x14ac:dyDescent="0.25">
      <c r="A583" s="41">
        <v>575</v>
      </c>
      <c r="B583" s="33" t="s">
        <v>1842</v>
      </c>
      <c r="C583" s="33">
        <v>20612501071</v>
      </c>
      <c r="D583" s="23" t="s">
        <v>1843</v>
      </c>
      <c r="E583" s="23" t="s">
        <v>29</v>
      </c>
      <c r="F583" s="168">
        <v>46150</v>
      </c>
      <c r="G583" s="23" t="s">
        <v>1844</v>
      </c>
      <c r="H583" s="168">
        <v>46157</v>
      </c>
      <c r="I583" s="168">
        <v>46185</v>
      </c>
      <c r="J583" s="23" t="s">
        <v>1845</v>
      </c>
      <c r="K583" s="23" t="s">
        <v>1846</v>
      </c>
      <c r="L583" s="464">
        <v>46157</v>
      </c>
    </row>
    <row r="584" spans="1:12" ht="60" x14ac:dyDescent="0.25">
      <c r="A584" s="41">
        <v>576</v>
      </c>
      <c r="B584" s="29" t="s">
        <v>1871</v>
      </c>
      <c r="C584" s="359">
        <v>970612400669</v>
      </c>
      <c r="D584" s="31" t="s">
        <v>1872</v>
      </c>
      <c r="E584" s="31" t="s">
        <v>42</v>
      </c>
      <c r="F584" s="360">
        <v>46150</v>
      </c>
      <c r="G584" s="31" t="s">
        <v>1418</v>
      </c>
      <c r="H584" s="30">
        <v>46160</v>
      </c>
      <c r="I584" s="30">
        <v>46185</v>
      </c>
      <c r="J584" s="31" t="s">
        <v>1419</v>
      </c>
      <c r="K584" s="31" t="s">
        <v>1420</v>
      </c>
      <c r="L584" s="30">
        <v>46160</v>
      </c>
    </row>
    <row r="585" spans="1:12" ht="90" x14ac:dyDescent="0.25">
      <c r="A585" s="41">
        <v>577</v>
      </c>
      <c r="B585" s="29" t="s">
        <v>1850</v>
      </c>
      <c r="C585" s="39">
        <v>751216301467</v>
      </c>
      <c r="D585" s="31" t="s">
        <v>1851</v>
      </c>
      <c r="E585" s="31" t="s">
        <v>187</v>
      </c>
      <c r="F585" s="137">
        <v>46156</v>
      </c>
      <c r="G585" s="31" t="s">
        <v>707</v>
      </c>
      <c r="H585" s="32">
        <v>46161</v>
      </c>
      <c r="I585" s="32">
        <v>46189</v>
      </c>
      <c r="J585" s="31" t="s">
        <v>708</v>
      </c>
      <c r="K585" s="31" t="s">
        <v>709</v>
      </c>
      <c r="L585" s="32">
        <v>46161</v>
      </c>
    </row>
    <row r="586" spans="1:12" ht="45" x14ac:dyDescent="0.25">
      <c r="A586" s="41">
        <v>578</v>
      </c>
      <c r="B586" s="29" t="s">
        <v>1847</v>
      </c>
      <c r="C586" s="231" t="s">
        <v>1848</v>
      </c>
      <c r="D586" s="31" t="s">
        <v>1849</v>
      </c>
      <c r="E586" s="31" t="s">
        <v>66</v>
      </c>
      <c r="F586" s="32">
        <v>46156</v>
      </c>
      <c r="G586" s="31" t="s">
        <v>1312</v>
      </c>
      <c r="H586" s="30">
        <v>46162</v>
      </c>
      <c r="I586" s="30">
        <v>46191</v>
      </c>
      <c r="J586" s="31" t="s">
        <v>1313</v>
      </c>
      <c r="K586" s="31" t="s">
        <v>1314</v>
      </c>
      <c r="L586" s="32">
        <v>46162</v>
      </c>
    </row>
    <row r="587" spans="1:12" ht="90" x14ac:dyDescent="0.25">
      <c r="A587" s="41">
        <v>579</v>
      </c>
      <c r="B587" s="29" t="s">
        <v>1852</v>
      </c>
      <c r="C587" s="39">
        <v>880215302186</v>
      </c>
      <c r="D587" s="31" t="s">
        <v>1855</v>
      </c>
      <c r="E587" s="31" t="s">
        <v>29</v>
      </c>
      <c r="F587" s="230">
        <v>46157</v>
      </c>
      <c r="G587" s="31" t="s">
        <v>957</v>
      </c>
      <c r="H587" s="30">
        <v>46164</v>
      </c>
      <c r="I587" s="30">
        <v>46192</v>
      </c>
      <c r="J587" s="31" t="s">
        <v>708</v>
      </c>
      <c r="K587" s="31" t="s">
        <v>1148</v>
      </c>
      <c r="L587" s="30">
        <v>46164</v>
      </c>
    </row>
    <row r="588" spans="1:12" ht="90" x14ac:dyDescent="0.25">
      <c r="A588" s="41">
        <v>580</v>
      </c>
      <c r="B588" s="158" t="s">
        <v>1853</v>
      </c>
      <c r="C588" s="431">
        <v>921022300262</v>
      </c>
      <c r="D588" s="160" t="s">
        <v>1854</v>
      </c>
      <c r="E588" s="160" t="s">
        <v>42</v>
      </c>
      <c r="F588" s="432">
        <v>46154</v>
      </c>
      <c r="G588" s="160" t="s">
        <v>1766</v>
      </c>
      <c r="H588" s="159">
        <v>46164</v>
      </c>
      <c r="I588" s="159">
        <v>46192</v>
      </c>
      <c r="J588" s="160" t="s">
        <v>708</v>
      </c>
      <c r="K588" s="160" t="s">
        <v>1767</v>
      </c>
      <c r="L588" s="159">
        <v>46164</v>
      </c>
    </row>
    <row r="589" spans="1:12" ht="75" x14ac:dyDescent="0.25">
      <c r="A589" s="41">
        <v>581</v>
      </c>
      <c r="B589" s="33" t="s">
        <v>1861</v>
      </c>
      <c r="C589" s="172" t="s">
        <v>1862</v>
      </c>
      <c r="D589" s="447" t="s">
        <v>1863</v>
      </c>
      <c r="E589" s="23" t="s">
        <v>42</v>
      </c>
      <c r="F589" s="339">
        <v>46161</v>
      </c>
      <c r="G589" s="23" t="s">
        <v>803</v>
      </c>
      <c r="H589" s="339">
        <v>46164</v>
      </c>
      <c r="I589" s="339">
        <v>46192</v>
      </c>
      <c r="J589" s="23" t="s">
        <v>1512</v>
      </c>
      <c r="K589" s="34" t="s">
        <v>1513</v>
      </c>
      <c r="L589" s="339">
        <v>46167</v>
      </c>
    </row>
    <row r="590" spans="1:12" ht="120" x14ac:dyDescent="0.25">
      <c r="A590" s="41">
        <v>582</v>
      </c>
      <c r="B590" s="33" t="s">
        <v>1864</v>
      </c>
      <c r="C590" s="179">
        <v>760227302058</v>
      </c>
      <c r="D590" s="23" t="s">
        <v>1865</v>
      </c>
      <c r="E590" s="23" t="s">
        <v>69</v>
      </c>
      <c r="F590" s="339">
        <v>46156</v>
      </c>
      <c r="G590" s="23" t="s">
        <v>1072</v>
      </c>
      <c r="H590" s="168">
        <v>46164</v>
      </c>
      <c r="I590" s="168">
        <v>46195</v>
      </c>
      <c r="J590" s="23" t="s">
        <v>1073</v>
      </c>
      <c r="K590" s="23" t="s">
        <v>1074</v>
      </c>
      <c r="L590" s="4">
        <v>46169</v>
      </c>
    </row>
    <row r="591" spans="1:12" ht="90" x14ac:dyDescent="0.25">
      <c r="A591" s="41">
        <v>583</v>
      </c>
      <c r="B591" s="33" t="s">
        <v>1866</v>
      </c>
      <c r="C591" s="179">
        <v>950215350657</v>
      </c>
      <c r="D591" s="23" t="s">
        <v>1867</v>
      </c>
      <c r="E591" s="23" t="s">
        <v>80</v>
      </c>
      <c r="F591" s="41" t="s">
        <v>1868</v>
      </c>
      <c r="G591" s="23" t="s">
        <v>707</v>
      </c>
      <c r="H591" s="4">
        <v>46168</v>
      </c>
      <c r="I591" s="4">
        <v>46196</v>
      </c>
      <c r="J591" s="23" t="s">
        <v>708</v>
      </c>
      <c r="K591" s="23" t="s">
        <v>709</v>
      </c>
      <c r="L591" s="4">
        <v>46169</v>
      </c>
    </row>
    <row r="592" spans="1:12" ht="75" x14ac:dyDescent="0.25">
      <c r="A592" s="41">
        <v>584</v>
      </c>
      <c r="B592" s="33" t="s">
        <v>1869</v>
      </c>
      <c r="C592" s="179">
        <v>890727402900</v>
      </c>
      <c r="D592" s="23" t="s">
        <v>1870</v>
      </c>
      <c r="E592" s="23" t="s">
        <v>190</v>
      </c>
      <c r="F592" s="133">
        <v>46163</v>
      </c>
      <c r="G592" s="23" t="s">
        <v>1418</v>
      </c>
      <c r="H592" s="168">
        <v>46170</v>
      </c>
      <c r="I592" s="168">
        <v>46197</v>
      </c>
      <c r="J592" s="23" t="s">
        <v>1419</v>
      </c>
      <c r="K592" s="23" t="s">
        <v>1420</v>
      </c>
      <c r="L592" s="168">
        <v>46170</v>
      </c>
    </row>
  </sheetData>
  <autoFilter ref="A7:M575" xr:uid="{00000000-0009-0000-0000-000000000000}"/>
  <mergeCells count="12">
    <mergeCell ref="K5:K6"/>
    <mergeCell ref="L5:L6"/>
    <mergeCell ref="A2:L2"/>
    <mergeCell ref="A5:A6"/>
    <mergeCell ref="B5:B6"/>
    <mergeCell ref="C5:C6"/>
    <mergeCell ref="D5:D6"/>
    <mergeCell ref="E5:E6"/>
    <mergeCell ref="F5:F6"/>
    <mergeCell ref="G5:G6"/>
    <mergeCell ref="H5:I5"/>
    <mergeCell ref="J5:J6"/>
  </mergeCells>
  <phoneticPr fontId="3" type="noConversion"/>
  <conditionalFormatting sqref="F10:G10 F220:I220 F243:I243 H254:I254 F303:I303 F334:I334 F340:I340 F345:I345 H428:I429 F453:I454 L438 K439 F438:I439 F475:I475">
    <cfRule type="timePeriod" dxfId="128" priority="167" timePeriod="today">
      <formula>FLOOR(F10,1)=TODAY()</formula>
    </cfRule>
  </conditionalFormatting>
  <conditionalFormatting sqref="M10">
    <cfRule type="timePeriod" dxfId="127" priority="166" timePeriod="today">
      <formula>FLOOR(M10,1)=TODAY()</formula>
    </cfRule>
  </conditionalFormatting>
  <conditionalFormatting sqref="H10:I10">
    <cfRule type="timePeriod" dxfId="126" priority="165" timePeriod="today">
      <formula>FLOOR(H10,1)=TODAY()</formula>
    </cfRule>
  </conditionalFormatting>
  <conditionalFormatting sqref="F11:G11">
    <cfRule type="timePeriod" dxfId="125" priority="164" timePeriod="today">
      <formula>FLOOR(F11,1)=TODAY()</formula>
    </cfRule>
  </conditionalFormatting>
  <conditionalFormatting sqref="M11">
    <cfRule type="timePeriod" dxfId="124" priority="163" timePeriod="today">
      <formula>FLOOR(M11,1)=TODAY()</formula>
    </cfRule>
  </conditionalFormatting>
  <conditionalFormatting sqref="H11">
    <cfRule type="timePeriod" dxfId="123" priority="162" timePeriod="today">
      <formula>FLOOR(H11,1)=TODAY()</formula>
    </cfRule>
  </conditionalFormatting>
  <conditionalFormatting sqref="I11">
    <cfRule type="timePeriod" dxfId="122" priority="161" timePeriod="today">
      <formula>FLOOR(I11,1)=TODAY()</formula>
    </cfRule>
  </conditionalFormatting>
  <conditionalFormatting sqref="F17:G17">
    <cfRule type="timePeriod" dxfId="121" priority="159" timePeriod="today">
      <formula>FLOOR(F17,1)=TODAY()</formula>
    </cfRule>
  </conditionalFormatting>
  <conditionalFormatting sqref="M17">
    <cfRule type="timePeriod" dxfId="120" priority="158" timePeriod="today">
      <formula>FLOOR(M17,1)=TODAY()</formula>
    </cfRule>
  </conditionalFormatting>
  <conditionalFormatting sqref="I17">
    <cfRule type="timePeriod" dxfId="119" priority="157" timePeriod="today">
      <formula>FLOOR(I17,1)=TODAY()</formula>
    </cfRule>
  </conditionalFormatting>
  <conditionalFormatting sqref="F18:G18">
    <cfRule type="timePeriod" dxfId="118" priority="156" timePeriod="today">
      <formula>FLOOR(F18,1)=TODAY()</formula>
    </cfRule>
  </conditionalFormatting>
  <conditionalFormatting sqref="M18">
    <cfRule type="timePeriod" dxfId="117" priority="155" timePeriod="today">
      <formula>FLOOR(M18,1)=TODAY()</formula>
    </cfRule>
  </conditionalFormatting>
  <conditionalFormatting sqref="I18">
    <cfRule type="timePeriod" dxfId="116" priority="153" timePeriod="today">
      <formula>FLOOR(I18,1)=TODAY()</formula>
    </cfRule>
  </conditionalFormatting>
  <conditionalFormatting sqref="F19:G19">
    <cfRule type="timePeriod" dxfId="115" priority="152" timePeriod="today">
      <formula>FLOOR(F19,1)=TODAY()</formula>
    </cfRule>
  </conditionalFormatting>
  <conditionalFormatting sqref="M19">
    <cfRule type="timePeriod" dxfId="114" priority="151" timePeriod="today">
      <formula>FLOOR(M19,1)=TODAY()</formula>
    </cfRule>
  </conditionalFormatting>
  <conditionalFormatting sqref="H19:I19">
    <cfRule type="timePeriod" dxfId="113" priority="150" timePeriod="today">
      <formula>FLOOR(H19,1)=TODAY()</formula>
    </cfRule>
  </conditionalFormatting>
  <conditionalFormatting sqref="F22">
    <cfRule type="timePeriod" dxfId="112" priority="149" timePeriod="today">
      <formula>FLOOR(F22,1)=TODAY()</formula>
    </cfRule>
  </conditionalFormatting>
  <conditionalFormatting sqref="G22">
    <cfRule type="timePeriod" dxfId="111" priority="148" timePeriod="today">
      <formula>FLOOR(G22,1)=TODAY()</formula>
    </cfRule>
  </conditionalFormatting>
  <conditionalFormatting sqref="H22">
    <cfRule type="timePeriod" dxfId="110" priority="147" timePeriod="today">
      <formula>FLOOR(H22,1)=TODAY()</formula>
    </cfRule>
  </conditionalFormatting>
  <conditionalFormatting sqref="I22">
    <cfRule type="timePeriod" dxfId="109" priority="146" timePeriod="today">
      <formula>FLOOR(I22,1)=TODAY()</formula>
    </cfRule>
  </conditionalFormatting>
  <conditionalFormatting sqref="F29">
    <cfRule type="timePeriod" dxfId="108" priority="145" timePeriod="today">
      <formula>FLOOR(F29,1)=TODAY()</formula>
    </cfRule>
  </conditionalFormatting>
  <conditionalFormatting sqref="G29">
    <cfRule type="timePeriod" dxfId="107" priority="144" timePeriod="today">
      <formula>FLOOR(G29,1)=TODAY()</formula>
    </cfRule>
  </conditionalFormatting>
  <conditionalFormatting sqref="H29:I29">
    <cfRule type="timePeriod" dxfId="106" priority="142" timePeriod="today">
      <formula>FLOOR(H29,1)=TODAY()</formula>
    </cfRule>
  </conditionalFormatting>
  <conditionalFormatting sqref="L29">
    <cfRule type="timePeriod" dxfId="105" priority="141" timePeriod="today">
      <formula>FLOOR(L29,1)=TODAY()</formula>
    </cfRule>
  </conditionalFormatting>
  <conditionalFormatting sqref="F35">
    <cfRule type="timePeriod" dxfId="104" priority="140" timePeriod="today">
      <formula>FLOOR(F35,1)=TODAY()</formula>
    </cfRule>
  </conditionalFormatting>
  <conditionalFormatting sqref="G35">
    <cfRule type="timePeriod" dxfId="103" priority="139" timePeriod="today">
      <formula>FLOOR(G35,1)=TODAY()</formula>
    </cfRule>
  </conditionalFormatting>
  <conditionalFormatting sqref="L35">
    <cfRule type="timePeriod" dxfId="102" priority="138" timePeriod="today">
      <formula>FLOOR(L35,1)=TODAY()</formula>
    </cfRule>
  </conditionalFormatting>
  <conditionalFormatting sqref="F39">
    <cfRule type="timePeriod" dxfId="101" priority="137" timePeriod="today">
      <formula>FLOOR(F39,1)=TODAY()</formula>
    </cfRule>
  </conditionalFormatting>
  <conditionalFormatting sqref="G39">
    <cfRule type="timePeriod" dxfId="100" priority="136" timePeriod="today">
      <formula>FLOOR(G39,1)=TODAY()</formula>
    </cfRule>
  </conditionalFormatting>
  <conditionalFormatting sqref="F45">
    <cfRule type="timePeriod" dxfId="99" priority="135" timePeriod="today">
      <formula>FLOOR(F45,1)=TODAY()</formula>
    </cfRule>
  </conditionalFormatting>
  <conditionalFormatting sqref="G45">
    <cfRule type="timePeriod" dxfId="98" priority="134" timePeriod="today">
      <formula>FLOOR(G45,1)=TODAY()</formula>
    </cfRule>
  </conditionalFormatting>
  <conditionalFormatting sqref="G46">
    <cfRule type="timePeriod" dxfId="97" priority="131" timePeriod="today">
      <formula>FLOOR(G46,1)=TODAY()</formula>
    </cfRule>
  </conditionalFormatting>
  <conditionalFormatting sqref="F46:F47">
    <cfRule type="timePeriod" dxfId="96" priority="130" timePeriod="today">
      <formula>FLOOR(F46,1)=TODAY()</formula>
    </cfRule>
  </conditionalFormatting>
  <conditionalFormatting sqref="G57">
    <cfRule type="timePeriod" dxfId="95" priority="129" timePeriod="today">
      <formula>FLOOR(G57,1)=TODAY()</formula>
    </cfRule>
  </conditionalFormatting>
  <conditionalFormatting sqref="G59">
    <cfRule type="timePeriod" dxfId="94" priority="128" timePeriod="today">
      <formula>FLOOR(G59,1)=TODAY()</formula>
    </cfRule>
  </conditionalFormatting>
  <conditionalFormatting sqref="F69">
    <cfRule type="timePeriod" dxfId="93" priority="127" timePeriod="today">
      <formula>FLOOR(F69,1)=TODAY()</formula>
    </cfRule>
  </conditionalFormatting>
  <conditionalFormatting sqref="G69">
    <cfRule type="timePeriod" dxfId="92" priority="126" timePeriod="today">
      <formula>FLOOR(G69,1)=TODAY()</formula>
    </cfRule>
  </conditionalFormatting>
  <conditionalFormatting sqref="H69:I69">
    <cfRule type="timePeriod" dxfId="91" priority="124" timePeriod="today">
      <formula>FLOOR(H69,1)=TODAY()</formula>
    </cfRule>
  </conditionalFormatting>
  <conditionalFormatting sqref="L69">
    <cfRule type="timePeriod" dxfId="90" priority="125" timePeriod="today">
      <formula>FLOOR(L69,1)=TODAY()</formula>
    </cfRule>
  </conditionalFormatting>
  <conditionalFormatting sqref="F100">
    <cfRule type="timePeriod" dxfId="89" priority="123" timePeriod="today">
      <formula>FLOOR(F100,1)=TODAY()</formula>
    </cfRule>
  </conditionalFormatting>
  <conditionalFormatting sqref="G100">
    <cfRule type="timePeriod" dxfId="88" priority="122" timePeriod="today">
      <formula>FLOOR(G100,1)=TODAY()</formula>
    </cfRule>
  </conditionalFormatting>
  <conditionalFormatting sqref="H100:I100">
    <cfRule type="timePeriod" dxfId="87" priority="120" timePeriod="today">
      <formula>FLOOR(H100,1)=TODAY()</formula>
    </cfRule>
  </conditionalFormatting>
  <conditionalFormatting sqref="L100">
    <cfRule type="timePeriod" dxfId="86" priority="121" timePeriod="today">
      <formula>FLOOR(L100,1)=TODAY()</formula>
    </cfRule>
  </conditionalFormatting>
  <conditionalFormatting sqref="F111:G111">
    <cfRule type="timePeriod" dxfId="85" priority="118" timePeriod="today">
      <formula>FLOOR(F111,1)=TODAY()</formula>
    </cfRule>
  </conditionalFormatting>
  <conditionalFormatting sqref="M111">
    <cfRule type="timePeriod" dxfId="84" priority="119" timePeriod="today">
      <formula>FLOOR(M111,1)=TODAY()</formula>
    </cfRule>
  </conditionalFormatting>
  <conditionalFormatting sqref="F208:G208">
    <cfRule type="timePeriod" dxfId="83" priority="117" timePeriod="today">
      <formula>FLOOR(F208,1)=TODAY()</formula>
    </cfRule>
  </conditionalFormatting>
  <conditionalFormatting sqref="I208">
    <cfRule type="timePeriod" dxfId="82" priority="116" timePeriod="today">
      <formula>FLOOR(I208,1)=TODAY()</formula>
    </cfRule>
  </conditionalFormatting>
  <conditionalFormatting sqref="F229:J229">
    <cfRule type="timePeriod" dxfId="81" priority="113" timePeriod="today">
      <formula>FLOOR(F229,1)=TODAY()</formula>
    </cfRule>
  </conditionalFormatting>
  <conditionalFormatting sqref="M229">
    <cfRule type="timePeriod" dxfId="80" priority="114" timePeriod="today">
      <formula>FLOOR(M229,1)=TODAY()</formula>
    </cfRule>
  </conditionalFormatting>
  <conditionalFormatting sqref="L243">
    <cfRule type="timePeriod" dxfId="79" priority="112" timePeriod="today">
      <formula>FLOOR(L243,1)=TODAY()</formula>
    </cfRule>
  </conditionalFormatting>
  <conditionalFormatting sqref="F251:G251">
    <cfRule type="timePeriod" dxfId="78" priority="110" timePeriod="today">
      <formula>FLOOR(F251,1)=TODAY()</formula>
    </cfRule>
  </conditionalFormatting>
  <conditionalFormatting sqref="L251">
    <cfRule type="timePeriod" dxfId="77" priority="109" timePeriod="today">
      <formula>FLOOR(L251,1)=TODAY()</formula>
    </cfRule>
  </conditionalFormatting>
  <conditionalFormatting sqref="H251:J251">
    <cfRule type="timePeriod" dxfId="76" priority="108" timePeriod="today">
      <formula>FLOOR(H251,1)=TODAY()</formula>
    </cfRule>
  </conditionalFormatting>
  <conditionalFormatting sqref="F254:G254">
    <cfRule type="timePeriod" dxfId="75" priority="107" timePeriod="today">
      <formula>FLOOR(F254,1)=TODAY()</formula>
    </cfRule>
  </conditionalFormatting>
  <conditionalFormatting sqref="L254">
    <cfRule type="timePeriod" dxfId="74" priority="106" timePeriod="today">
      <formula>FLOOR(L254,1)=TODAY()</formula>
    </cfRule>
  </conditionalFormatting>
  <conditionalFormatting sqref="F260:G260">
    <cfRule type="timePeriod" dxfId="73" priority="104" timePeriod="today">
      <formula>FLOOR(F260,1)=TODAY()</formula>
    </cfRule>
  </conditionalFormatting>
  <conditionalFormatting sqref="L260">
    <cfRule type="timePeriod" dxfId="72" priority="103" timePeriod="today">
      <formula>FLOOR(L260,1)=TODAY()</formula>
    </cfRule>
  </conditionalFormatting>
  <conditionalFormatting sqref="H260:J260">
    <cfRule type="timePeriod" dxfId="71" priority="102" timePeriod="today">
      <formula>FLOOR(H260,1)=TODAY()</formula>
    </cfRule>
  </conditionalFormatting>
  <conditionalFormatting sqref="F273:G273">
    <cfRule type="timePeriod" dxfId="70" priority="101" timePeriod="today">
      <formula>FLOOR(F273,1)=TODAY()</formula>
    </cfRule>
  </conditionalFormatting>
  <conditionalFormatting sqref="L273">
    <cfRule type="timePeriod" dxfId="69" priority="100" timePeriod="today">
      <formula>FLOOR(L273,1)=TODAY()</formula>
    </cfRule>
  </conditionalFormatting>
  <conditionalFormatting sqref="H273:J273">
    <cfRule type="timePeriod" dxfId="68" priority="99" timePeriod="today">
      <formula>FLOOR(H273,1)=TODAY()</formula>
    </cfRule>
  </conditionalFormatting>
  <conditionalFormatting sqref="F280:G280">
    <cfRule type="timePeriod" dxfId="67" priority="98" timePeriod="today">
      <formula>FLOOR(F280,1)=TODAY()</formula>
    </cfRule>
  </conditionalFormatting>
  <conditionalFormatting sqref="L280">
    <cfRule type="timePeriod" dxfId="66" priority="97" timePeriod="today">
      <formula>FLOOR(L280,1)=TODAY()</formula>
    </cfRule>
  </conditionalFormatting>
  <conditionalFormatting sqref="H280:J280">
    <cfRule type="timePeriod" dxfId="65" priority="96" timePeriod="today">
      <formula>FLOOR(H280,1)=TODAY()</formula>
    </cfRule>
  </conditionalFormatting>
  <conditionalFormatting sqref="F292:G292">
    <cfRule type="timePeriod" dxfId="64" priority="92" timePeriod="today">
      <formula>FLOOR(F292,1)=TODAY()</formula>
    </cfRule>
  </conditionalFormatting>
  <conditionalFormatting sqref="L292">
    <cfRule type="timePeriod" dxfId="63" priority="91" timePeriod="today">
      <formula>FLOOR(L292,1)=TODAY()</formula>
    </cfRule>
  </conditionalFormatting>
  <conditionalFormatting sqref="H292:J292">
    <cfRule type="timePeriod" dxfId="62" priority="90" timePeriod="today">
      <formula>FLOOR(H292,1)=TODAY()</formula>
    </cfRule>
  </conditionalFormatting>
  <conditionalFormatting sqref="F299:G299">
    <cfRule type="timePeriod" dxfId="61" priority="89" timePeriod="today">
      <formula>FLOOR(F299,1)=TODAY()</formula>
    </cfRule>
  </conditionalFormatting>
  <conditionalFormatting sqref="L299">
    <cfRule type="timePeriod" dxfId="60" priority="88" timePeriod="today">
      <formula>FLOOR(L299,1)=TODAY()</formula>
    </cfRule>
  </conditionalFormatting>
  <conditionalFormatting sqref="H299:J299">
    <cfRule type="timePeriod" dxfId="59" priority="87" timePeriod="today">
      <formula>FLOOR(H299,1)=TODAY()</formula>
    </cfRule>
  </conditionalFormatting>
  <conditionalFormatting sqref="L303">
    <cfRule type="timePeriod" dxfId="58" priority="84" timePeriod="today">
      <formula>FLOOR(L303,1)=TODAY()</formula>
    </cfRule>
  </conditionalFormatting>
  <conditionalFormatting sqref="F310:G310">
    <cfRule type="timePeriod" dxfId="57" priority="82" timePeriod="today">
      <formula>FLOOR(F310,1)=TODAY()</formula>
    </cfRule>
  </conditionalFormatting>
  <conditionalFormatting sqref="L310">
    <cfRule type="timePeriod" dxfId="56" priority="81" timePeriod="today">
      <formula>FLOOR(L310,1)=TODAY()</formula>
    </cfRule>
  </conditionalFormatting>
  <conditionalFormatting sqref="H310:J310">
    <cfRule type="timePeriod" dxfId="55" priority="80" timePeriod="today">
      <formula>FLOOR(H310,1)=TODAY()</formula>
    </cfRule>
  </conditionalFormatting>
  <conditionalFormatting sqref="F318:G318">
    <cfRule type="timePeriod" dxfId="54" priority="79" timePeriod="today">
      <formula>FLOOR(F318,1)=TODAY()</formula>
    </cfRule>
  </conditionalFormatting>
  <conditionalFormatting sqref="L318">
    <cfRule type="timePeriod" dxfId="53" priority="78" timePeriod="today">
      <formula>FLOOR(L318,1)=TODAY()</formula>
    </cfRule>
  </conditionalFormatting>
  <conditionalFormatting sqref="H318:J318">
    <cfRule type="timePeriod" dxfId="52" priority="77" timePeriod="today">
      <formula>FLOOR(H318,1)=TODAY()</formula>
    </cfRule>
  </conditionalFormatting>
  <conditionalFormatting sqref="F320:G320">
    <cfRule type="timePeriod" dxfId="51" priority="76" timePeriod="today">
      <formula>FLOOR(F320,1)=TODAY()</formula>
    </cfRule>
  </conditionalFormatting>
  <conditionalFormatting sqref="L320">
    <cfRule type="timePeriod" dxfId="50" priority="75" timePeriod="today">
      <formula>FLOOR(L320,1)=TODAY()</formula>
    </cfRule>
  </conditionalFormatting>
  <conditionalFormatting sqref="H320:J320">
    <cfRule type="timePeriod" dxfId="49" priority="74" timePeriod="today">
      <formula>FLOOR(H320,1)=TODAY()</formula>
    </cfRule>
  </conditionalFormatting>
  <conditionalFormatting sqref="L334">
    <cfRule type="timePeriod" dxfId="48" priority="72" timePeriod="today">
      <formula>FLOOR(L334,1)=TODAY()</formula>
    </cfRule>
  </conditionalFormatting>
  <conditionalFormatting sqref="F335:G335">
    <cfRule type="timePeriod" dxfId="47" priority="70" timePeriod="today">
      <formula>FLOOR(F335,1)=TODAY()</formula>
    </cfRule>
  </conditionalFormatting>
  <conditionalFormatting sqref="L335">
    <cfRule type="timePeriod" dxfId="46" priority="69" timePeriod="today">
      <formula>FLOOR(L335,1)=TODAY()</formula>
    </cfRule>
  </conditionalFormatting>
  <conditionalFormatting sqref="H335:J335">
    <cfRule type="timePeriod" dxfId="45" priority="68" timePeriod="today">
      <formula>FLOOR(H335,1)=TODAY()</formula>
    </cfRule>
  </conditionalFormatting>
  <conditionalFormatting sqref="L340">
    <cfRule type="timePeriod" dxfId="44" priority="67" timePeriod="today">
      <formula>FLOOR(L340,1)=TODAY()</formula>
    </cfRule>
  </conditionalFormatting>
  <conditionalFormatting sqref="L345">
    <cfRule type="timePeriod" dxfId="43" priority="65" timePeriod="today">
      <formula>FLOOR(L345,1)=TODAY()</formula>
    </cfRule>
  </conditionalFormatting>
  <conditionalFormatting sqref="F349:G349">
    <cfRule type="timePeriod" dxfId="42" priority="63" timePeriod="today">
      <formula>FLOOR(F349,1)=TODAY()</formula>
    </cfRule>
  </conditionalFormatting>
  <conditionalFormatting sqref="L349">
    <cfRule type="timePeriod" dxfId="41" priority="62" timePeriod="today">
      <formula>FLOOR(L349,1)=TODAY()</formula>
    </cfRule>
  </conditionalFormatting>
  <conditionalFormatting sqref="H349:J349">
    <cfRule type="timePeriod" dxfId="40" priority="61" timePeriod="today">
      <formula>FLOOR(H349,1)=TODAY()</formula>
    </cfRule>
  </conditionalFormatting>
  <conditionalFormatting sqref="L372">
    <cfRule type="timePeriod" dxfId="39" priority="59" timePeriod="today">
      <formula>FLOOR(L372,1)=TODAY()</formula>
    </cfRule>
  </conditionalFormatting>
  <conditionalFormatting sqref="F372:G372">
    <cfRule type="timePeriod" dxfId="38" priority="60" timePeriod="today">
      <formula>FLOOR(F372,1)=TODAY()</formula>
    </cfRule>
  </conditionalFormatting>
  <conditionalFormatting sqref="F382:G382">
    <cfRule type="timePeriod" dxfId="37" priority="56" timePeriod="today">
      <formula>FLOOR(F382,1)=TODAY()</formula>
    </cfRule>
  </conditionalFormatting>
  <conditionalFormatting sqref="L382">
    <cfRule type="timePeriod" dxfId="36" priority="55" timePeriod="today">
      <formula>FLOOR(L382,1)=TODAY()</formula>
    </cfRule>
  </conditionalFormatting>
  <conditionalFormatting sqref="H382:I382">
    <cfRule type="timePeriod" dxfId="35" priority="54" timePeriod="today">
      <formula>FLOOR(H382,1)=TODAY()</formula>
    </cfRule>
  </conditionalFormatting>
  <conditionalFormatting sqref="F395:G395">
    <cfRule type="timePeriod" dxfId="34" priority="52" timePeriod="today">
      <formula>FLOOR(F395,1)=TODAY()</formula>
    </cfRule>
  </conditionalFormatting>
  <conditionalFormatting sqref="L395">
    <cfRule type="timePeriod" dxfId="33" priority="53" timePeriod="today">
      <formula>FLOOR(L395,1)=TODAY()</formula>
    </cfRule>
  </conditionalFormatting>
  <conditionalFormatting sqref="F396:G396">
    <cfRule type="timePeriod" dxfId="32" priority="51" timePeriod="today">
      <formula>FLOOR(F396,1)=TODAY()</formula>
    </cfRule>
  </conditionalFormatting>
  <conditionalFormatting sqref="L396">
    <cfRule type="timePeriod" dxfId="31" priority="50" timePeriod="today">
      <formula>FLOOR(L396,1)=TODAY()</formula>
    </cfRule>
  </conditionalFormatting>
  <conditionalFormatting sqref="H396:I396">
    <cfRule type="timePeriod" dxfId="30" priority="49" timePeriod="today">
      <formula>FLOOR(H396,1)=TODAY()</formula>
    </cfRule>
  </conditionalFormatting>
  <conditionalFormatting sqref="F428:G429">
    <cfRule type="timePeriod" dxfId="29" priority="48" timePeriod="today">
      <formula>FLOOR(F428,1)=TODAY()</formula>
    </cfRule>
  </conditionalFormatting>
  <conditionalFormatting sqref="L428:L429">
    <cfRule type="timePeriod" dxfId="28" priority="47" timePeriod="today">
      <formula>FLOOR(L428,1)=TODAY()</formula>
    </cfRule>
  </conditionalFormatting>
  <conditionalFormatting sqref="F429:G429">
    <cfRule type="timePeriod" dxfId="27" priority="44" timePeriod="today">
      <formula>FLOOR(F429,1)=TODAY()</formula>
    </cfRule>
  </conditionalFormatting>
  <conditionalFormatting sqref="L429">
    <cfRule type="timePeriod" dxfId="26" priority="45" timePeriod="today">
      <formula>FLOOR(L429,1)=TODAY()</formula>
    </cfRule>
  </conditionalFormatting>
  <conditionalFormatting sqref="H433:I433">
    <cfRule type="timePeriod" dxfId="25" priority="43" timePeriod="today">
      <formula>FLOOR(H433,1)=TODAY()</formula>
    </cfRule>
  </conditionalFormatting>
  <conditionalFormatting sqref="F433">
    <cfRule type="timePeriod" dxfId="24" priority="42" timePeriod="today">
      <formula>FLOOR(F433,1)=TODAY()</formula>
    </cfRule>
  </conditionalFormatting>
  <conditionalFormatting sqref="L433">
    <cfRule type="timePeriod" dxfId="23" priority="41" timePeriod="today">
      <formula>FLOOR(L433,1)=TODAY()</formula>
    </cfRule>
  </conditionalFormatting>
  <conditionalFormatting sqref="F433">
    <cfRule type="timePeriod" dxfId="22" priority="39" timePeriod="today">
      <formula>FLOOR(F433,1)=TODAY()</formula>
    </cfRule>
  </conditionalFormatting>
  <conditionalFormatting sqref="L433">
    <cfRule type="timePeriod" dxfId="21" priority="40" timePeriod="today">
      <formula>FLOOR(L433,1)=TODAY()</formula>
    </cfRule>
  </conditionalFormatting>
  <conditionalFormatting sqref="G433">
    <cfRule type="timePeriod" dxfId="20" priority="38" timePeriod="today">
      <formula>FLOOR(G433,1)=TODAY()</formula>
    </cfRule>
  </conditionalFormatting>
  <conditionalFormatting sqref="F409:G409">
    <cfRule type="timePeriod" dxfId="19" priority="35" timePeriod="today">
      <formula>FLOOR(F409,1)=TODAY()</formula>
    </cfRule>
  </conditionalFormatting>
  <conditionalFormatting sqref="F419:J419">
    <cfRule type="timePeriod" dxfId="18" priority="34" timePeriod="today">
      <formula>FLOOR(F419,1)=TODAY()</formula>
    </cfRule>
  </conditionalFormatting>
  <conditionalFormatting sqref="F420:J420">
    <cfRule type="timePeriod" dxfId="17" priority="33" timePeriod="today">
      <formula>FLOOR(F420,1)=TODAY()</formula>
    </cfRule>
  </conditionalFormatting>
  <conditionalFormatting sqref="F421:J421">
    <cfRule type="timePeriod" dxfId="16" priority="32" timePeriod="today">
      <formula>FLOOR(F421,1)=TODAY()</formula>
    </cfRule>
  </conditionalFormatting>
  <conditionalFormatting sqref="L453:L454">
    <cfRule type="timePeriod" dxfId="15" priority="31" timePeriod="today">
      <formula>FLOOR(L453,1)=TODAY()</formula>
    </cfRule>
  </conditionalFormatting>
  <conditionalFormatting sqref="H446:I452">
    <cfRule type="timePeriod" dxfId="14" priority="17" timePeriod="today">
      <formula>FLOOR(H446,1)=TODAY()</formula>
    </cfRule>
  </conditionalFormatting>
  <conditionalFormatting sqref="F446:F452">
    <cfRule type="timePeriod" dxfId="13" priority="16" timePeriod="today">
      <formula>FLOOR(F446,1)=TODAY()</formula>
    </cfRule>
  </conditionalFormatting>
  <conditionalFormatting sqref="L446:L452">
    <cfRule type="timePeriod" dxfId="12" priority="15" timePeriod="today">
      <formula>FLOOR(L446,1)=TODAY()</formula>
    </cfRule>
  </conditionalFormatting>
  <conditionalFormatting sqref="F446:F452">
    <cfRule type="timePeriod" dxfId="11" priority="13" timePeriod="today">
      <formula>FLOOR(F446,1)=TODAY()</formula>
    </cfRule>
  </conditionalFormatting>
  <conditionalFormatting sqref="L446:L452">
    <cfRule type="timePeriod" dxfId="10" priority="14" timePeriod="today">
      <formula>FLOOR(L446,1)=TODAY()</formula>
    </cfRule>
  </conditionalFormatting>
  <conditionalFormatting sqref="G446:G452">
    <cfRule type="timePeriod" dxfId="9" priority="12" timePeriod="today">
      <formula>FLOOR(G446,1)=TODAY()</formula>
    </cfRule>
  </conditionalFormatting>
  <conditionalFormatting sqref="F472:G472">
    <cfRule type="timePeriod" dxfId="8" priority="10" timePeriod="today">
      <formula>FLOOR(F472,1)=TODAY()</formula>
    </cfRule>
  </conditionalFormatting>
  <conditionalFormatting sqref="L472">
    <cfRule type="timePeriod" dxfId="7" priority="9" timePeriod="today">
      <formula>FLOOR(L472,1)=TODAY()</formula>
    </cfRule>
  </conditionalFormatting>
  <conditionalFormatting sqref="H472:I472">
    <cfRule type="timePeriod" dxfId="6" priority="8" timePeriod="today">
      <formula>FLOOR(H472,1)=TODAY()</formula>
    </cfRule>
  </conditionalFormatting>
  <conditionalFormatting sqref="L475">
    <cfRule type="timePeriod" dxfId="5" priority="7" timePeriod="today">
      <formula>FLOOR(L475,1)=TODAY()</formula>
    </cfRule>
  </conditionalFormatting>
  <conditionalFormatting sqref="F505:I509">
    <cfRule type="timePeriod" dxfId="4" priority="5" timePeriod="today">
      <formula>FLOOR(F505,1)=TODAY()</formula>
    </cfRule>
  </conditionalFormatting>
  <conditionalFormatting sqref="L505">
    <cfRule type="timePeriod" dxfId="3" priority="4" timePeriod="today">
      <formula>FLOOR(L505,1)=TODAY()</formula>
    </cfRule>
  </conditionalFormatting>
  <conditionalFormatting sqref="L506:L509">
    <cfRule type="timePeriod" dxfId="2" priority="3" timePeriod="today">
      <formula>FLOOR(L506,1)=TODAY()</formula>
    </cfRule>
  </conditionalFormatting>
  <conditionalFormatting sqref="F556:G556">
    <cfRule type="timePeriod" dxfId="1" priority="2" timePeriod="today">
      <formula>FLOOR(F556,1)=TODAY()</formula>
    </cfRule>
  </conditionalFormatting>
  <conditionalFormatting sqref="F586:G586">
    <cfRule type="timePeriod" dxfId="0" priority="1" timePeriod="today">
      <formula>FLOOR(F586,1)=TODAY()</formula>
    </cfRule>
  </conditionalFormatting>
  <hyperlinks>
    <hyperlink ref="K65" r:id="rId1" xr:uid="{00000000-0004-0000-0000-000000000000}"/>
    <hyperlink ref="K64" r:id="rId2" xr:uid="{00000000-0004-0000-0000-000001000000}"/>
    <hyperlink ref="K76" r:id="rId3" xr:uid="{00000000-0004-0000-0000-000002000000}"/>
    <hyperlink ref="K77" r:id="rId4" xr:uid="{00000000-0004-0000-0000-000003000000}"/>
    <hyperlink ref="K82" r:id="rId5" xr:uid="{00000000-0004-0000-0000-000004000000}"/>
    <hyperlink ref="K84" r:id="rId6" display="mailto:follow_us@mail.ru" xr:uid="{00000000-0004-0000-0000-000005000000}"/>
    <hyperlink ref="K88" r:id="rId7" display="mailto:follow_us@mail.ru" xr:uid="{00000000-0004-0000-0000-000006000000}"/>
    <hyperlink ref="K91" r:id="rId8" display="mailto:follow_us@mail.ru" xr:uid="{00000000-0004-0000-0000-000007000000}"/>
    <hyperlink ref="K97" r:id="rId9" xr:uid="{FDE93954-F97D-4DB8-9DFD-22BD6F1AD961}"/>
    <hyperlink ref="K107" r:id="rId10" xr:uid="{302347A1-564A-49B4-9212-0E476DA7E9A2}"/>
    <hyperlink ref="K109" r:id="rId11" display="mailto:follow_us@mail.ru" xr:uid="{AE8999A4-F305-4C83-917F-2614E2390FF3}"/>
    <hyperlink ref="K112" r:id="rId12" xr:uid="{B5D8BA01-01E5-476D-BB3B-FE46592ADA2D}"/>
    <hyperlink ref="K190" r:id="rId13" xr:uid="{D539B353-BA96-4324-B158-FF642F44D925}"/>
    <hyperlink ref="K204" r:id="rId14" xr:uid="{3C9FD4E6-A172-47ED-B443-80620ED94BD5}"/>
    <hyperlink ref="K241" r:id="rId15" xr:uid="{3981A5F3-E60B-4468-9CD8-43694480305A}"/>
    <hyperlink ref="K242" r:id="rId16" xr:uid="{3F3C89EC-4C1C-4DB3-8282-75F572F0FCAB}"/>
    <hyperlink ref="K259" r:id="rId17" xr:uid="{163FD946-4A47-4A3D-9656-84975BAC195B}"/>
    <hyperlink ref="K297" r:id="rId18" xr:uid="{F37AF515-0D77-49D0-9285-32D38EC3A047}"/>
    <hyperlink ref="K344" r:id="rId19" xr:uid="{8B9FD066-EA76-404F-B68D-4B515B6EB78C}"/>
    <hyperlink ref="K398" r:id="rId20" xr:uid="{DA91664D-C8D4-4478-ABF3-146206CDFB06}"/>
    <hyperlink ref="K458" r:id="rId21" xr:uid="{72DCC8EF-1DF6-4FFE-8EB6-4F4590909B63}"/>
    <hyperlink ref="K461" r:id="rId22" xr:uid="{16944466-0B77-4694-A1EF-F5032EA50885}"/>
    <hyperlink ref="J524" r:id="rId23" xr:uid="{5B51B6C2-A30D-4BBB-AC7F-7FE4DA33F6D4}"/>
  </hyperlinks>
  <pageMargins left="0.7" right="0.7" top="0.75" bottom="0.75" header="0.3" footer="0.3"/>
  <pageSetup paperSize="9" orientation="portrait" horizontalDpi="180" verticalDpi="180" r:id="rId24"/>
  <legacyDrawing r:id="rId2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2026-05-29T11:08:29Z</dcterms:modified>
</cp:coreProperties>
</file>