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50EBC666-92A4-4D58-8BCE-44C26DD0BB2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новая форма с 24.04.2020" sheetId="3" r:id="rId1"/>
  </sheets>
  <definedNames>
    <definedName name="_xlnm._FilterDatabase" localSheetId="0" hidden="1">'новая форма с 24.04.2020'!$A$8:$N$521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4" i="3" l="1"/>
  <c r="I364" i="3"/>
  <c r="H364" i="3"/>
  <c r="F364" i="3"/>
  <c r="L257" i="3"/>
  <c r="I257" i="3"/>
  <c r="H257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L10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138" authorId="0" shapeId="0" xr:uid="{B8187871-5367-41E2-A783-54517E6AA82C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ID#AAABVlTg5jM
Едил Ахметқалиев    (2024-09-19 15:05:00)
дату исправить</t>
        </r>
      </text>
    </comment>
    <comment ref="H139" authorId="0" shapeId="0" xr:uid="{912AA7F7-1495-4655-AAAE-AE4BF9CE08BA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I139" authorId="0" shapeId="0" xr:uid="{AF978CEE-6B18-478C-B0A0-3BB1DBB4AC18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ID#AAABVlTg5jI
Едил Ахметқалиев    (2024-09-19 15:04:41)
Дату исправить</t>
        </r>
      </text>
    </comment>
    <comment ref="L139" authorId="0" shapeId="0" xr:uid="{85E26050-DF9C-4A06-800A-F9F7FF0920CC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</commentList>
</comments>
</file>

<file path=xl/sharedStrings.xml><?xml version="1.0" encoding="utf-8"?>
<sst xmlns="http://schemas.openxmlformats.org/spreadsheetml/2006/main" count="3801" uniqueCount="1852">
  <si>
    <t xml:space="preserve">№   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</si>
  <si>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</si>
  <si>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</si>
  <si>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</si>
  <si>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</si>
  <si>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</si>
  <si>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</si>
  <si>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</si>
  <si>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</si>
  <si>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</si>
  <si>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</si>
  <si>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</si>
  <si>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</si>
  <si>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 xml:space="preserve">Қаржылық басқарушының байланыс деректері (телефоны, электрондық мекенжайы) </t>
  </si>
  <si>
    <t>Кобушко Андрей Георгиевич</t>
  </si>
  <si>
    <t>Бояр Лариса Витальевна</t>
  </si>
  <si>
    <t>31.09.2023</t>
  </si>
  <si>
    <t>8-705-464-36-68 lboyar71@gmail.ru</t>
  </si>
  <si>
    <t>Алматы облысы, Іле ауданы, Боралдай ауылы, Водник-2 көшесі, 55 үй, 8 пәтер</t>
  </si>
  <si>
    <t>Алматы облысының           Іле аудандық соты</t>
  </si>
  <si>
    <t>Алматы облысы, Іле ауданы, Өтеген батыр ауылы, Гагарин көшесі, 2 үй, 100 пәтер</t>
  </si>
  <si>
    <t>Жолдасбекова Шолпан Мынбасиевна</t>
  </si>
  <si>
    <t>790426400828</t>
  </si>
  <si>
    <t>Алматы облысы, Қарасай ауданы, Жандосова ауылы, Шоладыр көшесі, 20 үй</t>
  </si>
  <si>
    <t>Алматы облысының Қарасай аудандық соты</t>
  </si>
  <si>
    <t>Иргибаева Русалина Николаевна</t>
  </si>
  <si>
    <t>8-702-255-95-19              rusia_1986_06@mail.ru</t>
  </si>
  <si>
    <t>Алматы облысы, Қонаев қаласы, 1 ы.а., 35/1 үй, 12 кеңсе</t>
  </si>
  <si>
    <t>Дандыгулов Алмаз Ермуханович</t>
  </si>
  <si>
    <t>871210302129</t>
  </si>
  <si>
    <t>Диханбаева Салтанат Бакытовна</t>
  </si>
  <si>
    <t>Алматы облысы, Іле ауданы, Қоянқұс ауылы, Шиелі көшесі, 127</t>
  </si>
  <si>
    <t>87021818189     zanger_saltanat@mail.ru</t>
  </si>
  <si>
    <t>Синицина Сабина Олеговна</t>
  </si>
  <si>
    <t xml:space="preserve">940427301967 </t>
  </si>
  <si>
    <t>Алибаев Серик Акбаевич</t>
  </si>
  <si>
    <t>8-701-915-25-55                         e-mail:serik.kz101@mail.ru</t>
  </si>
  <si>
    <t>Төлегенұлы Қайрат</t>
  </si>
  <si>
    <t>720414301970</t>
  </si>
  <si>
    <t>Еркебаева Жанна Рахимовна</t>
  </si>
  <si>
    <t>Тилимбетов Кайрат Буркитбаевич</t>
  </si>
  <si>
    <t xml:space="preserve">Алматы облысы, Іле ауданы, Көкқайнар ауылы, Новобережная көшесі, 27Б үй </t>
  </si>
  <si>
    <t>Алматы облысы,                       Қарасай ауданы,                                                 Іргелі ауылдық округі,                                     Іргелі ауылы, 7 квартал,                             №68/1 үй</t>
  </si>
  <si>
    <t>Алматы облысы,                 Қарасай ауданы,
Райымбек ауылдық округі,                                           Абай ауылы,
Домалақ Ана көшесі, №9/2 үй</t>
  </si>
  <si>
    <t>Алматы облысы,                 Қарасай ауданы, Бекболат ауылы, Жетісу көшесі, 84 үй</t>
  </si>
  <si>
    <t xml:space="preserve">Алматы облысы, Қарасай ауданы, Коксай ауылы,                       Жеңіс көшесі, 19 үй </t>
  </si>
  <si>
    <t>Нусипов Серик Турарович</t>
  </si>
  <si>
    <t>740919300614</t>
  </si>
  <si>
    <t>Алматы облысы, Іле ауданы, Боралдай ауылы, Ақын сара көшесі, 33 үй</t>
  </si>
  <si>
    <t>Алматы облысының Іле аудандық соты</t>
  </si>
  <si>
    <t>Шарипова Галия Исуповна</t>
  </si>
  <si>
    <t>Алматы облысы Қонаев қалалық соты</t>
  </si>
  <si>
    <t xml:space="preserve">Алматы облысы,                         Қонаев қаласы, Потребительский Кооператив садоводческое общество  Строитель көшесі,                         Вишневая көшеі, 281Б үй </t>
  </si>
  <si>
    <t>Марасулова Назгуль Бердибековна</t>
  </si>
  <si>
    <t>960214400396</t>
  </si>
  <si>
    <t xml:space="preserve">Алматы облысы, Қарасай ауданы, Қаскелең ауылы, Саржайлау көшесі, 45 үй </t>
  </si>
  <si>
    <t>Алматы облысы,                 Іле ауданы, Қоянқұс ауылы, Шиелі көшесі, 127</t>
  </si>
  <si>
    <t>Ундирбаева Рая Исмамуллаевна</t>
  </si>
  <si>
    <t>810426402454</t>
  </si>
  <si>
    <t xml:space="preserve">Алматы облысы, Қарасай ауданы, Шамалған ауылдық округі, Шамалган ауылы,                   Панфилов көшесі, 85 үй </t>
  </si>
  <si>
    <t>Елшибекова Нурсулу Абсаткызы</t>
  </si>
  <si>
    <t>620901400073</t>
  </si>
  <si>
    <t>Алматы облысы Қарасай аудандық соты</t>
  </si>
  <si>
    <t>.</t>
  </si>
  <si>
    <t>Алматы облысы, Қарасай ауданы, Жанатурмыс ауылы,                                   Д. Нурпейсова көшесі, 15А үй</t>
  </si>
  <si>
    <t>Тел. 87021818189                                  e-mail: zanger_saltanat@mail.ru</t>
  </si>
  <si>
    <t>Кожаева Жумабая</t>
  </si>
  <si>
    <t>Алматы облысы, Жамбыл ауданы,  Узынағаш ауылы , Белтоған көшесі ,  44 үй</t>
  </si>
  <si>
    <t>Алматы облысы Жамбыл аудандық соты</t>
  </si>
  <si>
    <t xml:space="preserve"> Алиби Бексултан Абылайулы</t>
  </si>
  <si>
    <t>Алматы облысы, Еңбекшіқазақ ауданы, Түрген ауылы, Алтын ғасыр көшесі,  2А үй</t>
  </si>
  <si>
    <t>Алматы облысы Еңбекшіқазақ аудандық соты</t>
  </si>
  <si>
    <t>Алматы облысы, Қонаев қаласы, ПКСО «Строитель»,Маяк көшесі, 137 үй</t>
  </si>
  <si>
    <t>Айгаринов Ануар Жумажанович</t>
  </si>
  <si>
    <t>881219301083</t>
  </si>
  <si>
    <t>Алматы облысы, Қарасай ауданы, Іргелі ауылдық округы, Көксай ауылы, 2 Квартал, 24 үй</t>
  </si>
  <si>
    <t>Алматы облысы Іле ауданы, Қоянқұс ауылы, Шиелі көшесі, 127 үй</t>
  </si>
  <si>
    <t>Тел. 87021818189    e-mail: zanger_saltanat@mail.ru</t>
  </si>
  <si>
    <t>Курбанов Фармин Зия Оглы</t>
  </si>
  <si>
    <t>Алматы облысы, Қарасай ауданы, Шамалган ауылы, Алдашев к-сі, 16 үй</t>
  </si>
  <si>
    <t>Алматы облысы,Қарасай аудандық соты</t>
  </si>
  <si>
    <t>Алматы облысы, Қонаев қаласы, «Строитель» БҚТК, Маяк көшесі, 137</t>
  </si>
  <si>
    <t xml:space="preserve">  Акшиева Галия Тауекеловна</t>
  </si>
  <si>
    <t>Алматы облысы, Талғар ауданы,  Қарабұлақ ауылы, И.Есенберлин көшесі, 1 үй, 1 пәтер</t>
  </si>
  <si>
    <t>Алматы облысы, Талғар аудандық соты</t>
  </si>
  <si>
    <t>Нурмаханов Жандос Баймаханович</t>
  </si>
  <si>
    <t>Алматы қаласы. Мамыр-4 шағын ауданы, 297 үй, 37 пәтер</t>
  </si>
  <si>
    <t>87772434040  Nurmakhanov_zhandos@mail.ru</t>
  </si>
  <si>
    <t>Петровская Светлана Геннадьевна</t>
  </si>
  <si>
    <t>Алматы облысы, Қарасай аудандық соты</t>
  </si>
  <si>
    <t>Алматы облысы, Қарасай ауданы, Тұтыну коперативі бағбандық серіктестігі "Энергетик", Қаскелең шатқалы, 71 үй</t>
  </si>
  <si>
    <t xml:space="preserve"> Утепбергенов Бахтыбай Умирзакович</t>
  </si>
  <si>
    <t>Алматы облысы, Қарасай ауданы, Қаскелең қаласы, Қонаев көшесі, 32 үй</t>
  </si>
  <si>
    <t>Еркимбаева Венера Маратовна</t>
  </si>
  <si>
    <t>Алматы облысы, Қонаев қаласы,  1 шағын ауданы, 35/1 үй, 12 кеңсе</t>
  </si>
  <si>
    <t>87479788095  venera8127@gmail.com</t>
  </si>
  <si>
    <t>Букешев Бахтияр Абдубаевич</t>
  </si>
  <si>
    <t xml:space="preserve">Алматы облысы, Қарасай ауданы, Көлащы ауылы, Д. Қонаев көшесі, 22 үй </t>
  </si>
  <si>
    <t xml:space="preserve"> Ярмухамедов Ринат Ялкунжанович</t>
  </si>
  <si>
    <t>Алматы облысы, Ұйғыр ауданы, Шонжы ауылы, Н. Камердинов көшесі, 15 үй</t>
  </si>
  <si>
    <t>Алматы облысы, Ұйғыр аудандық соты</t>
  </si>
  <si>
    <t>Сарсебаев Даурен Абаевич</t>
  </si>
  <si>
    <t>890210301599</t>
  </si>
  <si>
    <t>Алматы облысы, Ұйғыр ауданы, Шонжы ауылы, Садыр палуан көшесі, 71 үй</t>
  </si>
  <si>
    <t>Алматы облысы, Іле ауданы, Қоянқұс ауылы, Шиелі көшесі, 127 үй</t>
  </si>
  <si>
    <t>Бекмырза Алишера Габитулы</t>
  </si>
  <si>
    <t>Алматы облысы, Қарасай ауданы, Долан ауылы, ТК Егемен-Қаламгер, 6 үй</t>
  </si>
  <si>
    <t>Арыкбаева Жансая Омекейовна</t>
  </si>
  <si>
    <t>Алматы облысы, Жамбыл ауданы,  Узынағаш ауылы , Бәйдібек би көшесі ,  246  үй</t>
  </si>
  <si>
    <t xml:space="preserve">8-705-464-36-68        lboyar71@gmail.com   </t>
  </si>
  <si>
    <t>Алматы облысы, Қарасай ауданы, Шамалған ауылы, Ұзынбұлақ көшесі, 29 үй</t>
  </si>
  <si>
    <t>Тұрғалиев Қаржаубай Амангалиұлы</t>
  </si>
  <si>
    <t>Алматы облысы, Қарасай ауданы, Жалпаксай ауылы, ПКСТ Таң-2030 көшесі, 178 үй</t>
  </si>
  <si>
    <t>Балтабаева Куляйхан Боранбаевна</t>
  </si>
  <si>
    <t>Алматы облысы, Талғар ауданы, Талғар қаласы, Новостройка көшесі, 12Е үй</t>
  </si>
  <si>
    <t>Хайруллаев Асылбек Сайфуллаевич</t>
  </si>
  <si>
    <t>950325302141</t>
  </si>
  <si>
    <t xml:space="preserve">Алматы облысы,Еңбекшіқазақ ауданы, Шелек ауылы, Семятова көшесі, 3 үй </t>
  </si>
  <si>
    <t>Досетов Берик Мамытханович</t>
  </si>
  <si>
    <t>Алматы облысы, Қарасай ауданы, Іргелі ауылы, Мерей көшесі, 55 үй</t>
  </si>
  <si>
    <t xml:space="preserve"> Сагиндыков Бауржан Кумиспекович</t>
  </si>
  <si>
    <t>Ганиева Самира Сардаровна</t>
  </si>
  <si>
    <t>Алматы облысы, Еңбекшіқазақ аудандық соты</t>
  </si>
  <si>
    <t>Алматы облысы, Еңбекшіқазақ ауданы, Есік қаласы, Мечников көшесі, 11 үй</t>
  </si>
  <si>
    <t>Светлов Даниил Ильич</t>
  </si>
  <si>
    <t>Алматы облысы, Қарасай ауданы, Береке ауылы, Мыктыбеков көшесі, 48 үй</t>
  </si>
  <si>
    <t xml:space="preserve">Нуртлеуова Динара Раймбековна </t>
  </si>
  <si>
    <t>840201402644</t>
  </si>
  <si>
    <t>Нурмагамбетов Бауыржан Сатбагамбетулы</t>
  </si>
  <si>
    <t>Алматы облысы, Қарасай ауданы, Қаскелен қаласы,
 Жангозин көшесі, 75/5 үй, 7 пәтер</t>
  </si>
  <si>
    <t>Алматы облысы, Қарасай ауданы, Шамалған ауылы, Адилбеков көшесі, 36/2 үй</t>
  </si>
  <si>
    <t>Азимова Жанара Телхожаевна</t>
  </si>
  <si>
    <t>Алматы облысы, Талғар ауданы, Бесағаш ауылы, АКНМ шағын ауданы, 7 үй, 6 пәтер</t>
  </si>
  <si>
    <t>Алымкулова Мейрамкул Толенбековна</t>
  </si>
  <si>
    <t>Алматы облысы, Қарасай ауданы, Қаскелең қаласы, Бөктер көшесі, 18 үй</t>
  </si>
  <si>
    <t>Бакешов Ержан Аскербекович</t>
  </si>
  <si>
    <t>Алматы облысы, Іле ауданы, Боралдай ауылы, Заречная көшесі, 26 үй</t>
  </si>
  <si>
    <t>Алматы облысы, Іле аудандық соты</t>
  </si>
  <si>
    <t>Каирбаева Назигуль Даутовна</t>
  </si>
  <si>
    <t>Алматы облысы, Талғар ауданы, Қайнар ауылы, Лабасы көшесі, 65 үй                                                 тіркеу бойынша: Абай облысы, Ұржар ауданы, Мақаншы ауылы, Чапаев көшесі, 25 үй</t>
  </si>
  <si>
    <t>Татаринов Игорь Геннадьевич</t>
  </si>
  <si>
    <t>680303301065</t>
  </si>
  <si>
    <t>Алматы облысы, Талғар ауданы, Бесқайнар ауылы, Төлеби көшесі, 44 үй, 1 пәтер</t>
  </si>
  <si>
    <t>Сидоренко Сергей Петрович</t>
  </si>
  <si>
    <t>620923300720</t>
  </si>
  <si>
    <t>Алматы облысы Еңбекшіқазақ ауданы, Шелек ауылы, Ключевая көшесі, 58 үй</t>
  </si>
  <si>
    <t>Алматы облысы, Еңбекшіқазақ аудандық № 2 соты</t>
  </si>
  <si>
    <t>Ретунский Андрей Олегович</t>
  </si>
  <si>
    <t xml:space="preserve">Алматы облысы, Қонаев қаласы,  5 ықшам ауданы, 27 үй,                        43 пәтер </t>
  </si>
  <si>
    <t xml:space="preserve">Масрур Жанар Ғадылбекқызы </t>
  </si>
  <si>
    <t xml:space="preserve">Алматы облысы,                       Жамбыл ауданы,                                 Ұзынагаш ауылы,                           Көктал көшесі, 14А үй </t>
  </si>
  <si>
    <t>Кйынбаева Нагима Шарапатовна</t>
  </si>
  <si>
    <t xml:space="preserve">Алматы облысы, Қарасай ауданы, Үштерек ауылы, Алтын дән көшесі, 14 А үй </t>
  </si>
  <si>
    <t>Нечаев Владимир Анатольевич</t>
  </si>
  <si>
    <t xml:space="preserve">Алматы облысы, Қонаев қаласы, Фрунзе көшесі, 18 ықшам ауданы, 11 үй,8 пәтер </t>
  </si>
  <si>
    <t>Жумабай Бауыржан Жанабайулы</t>
  </si>
  <si>
    <t>Алматы облысы, Іле ауданы, Чапаево ауылы, 1 шағын ауданы, 13 үй, 8 пәтер</t>
  </si>
  <si>
    <t>Қағазбай Мақсат Қайратұлы</t>
  </si>
  <si>
    <t xml:space="preserve">Алматы облысы, Ұйғыр ауданы, Сұңқар ауылы, Райымбек көшесі, 4 үй </t>
  </si>
  <si>
    <t>Алматы облысының Ұйғыр аудандық соты</t>
  </si>
  <si>
    <t>Ғаббасова Айжан Қайырбулатқызы</t>
  </si>
  <si>
    <t>Алматы облысы, Іле ауданы, Отеген батыр ауылы, Қуат шағын ауданы, К.Алпысбаев көшесі, 10 үй</t>
  </si>
  <si>
    <t>Дорохова Валентина Юрьевна</t>
  </si>
  <si>
    <t xml:space="preserve">Алматы облысы, Талғар ауданы, Талғар қаласы, Қарасай батыр көшесі, 26 үй, 5 пәтер </t>
  </si>
  <si>
    <t>Ажикеева Жамиля Амантаевна</t>
  </si>
  <si>
    <t>Алматы облысы, Жамбыл ауданы, Умбеталы Карибаев ауылы, Сабет Сембаев көшесі,  4А үй</t>
  </si>
  <si>
    <t>Кошымова Дина Адилхановна</t>
  </si>
  <si>
    <t xml:space="preserve">Алматы облысы, Жамбыл ауданы, Аксенгир ауылы,  Баймуха көшесі, 13 үй </t>
  </si>
  <si>
    <t>Сламханқызы Арай</t>
  </si>
  <si>
    <t>Алматы облысы, Талғар ауданы, Панфилов ауылы, Мустафа Шокай көшесі 2</t>
  </si>
  <si>
    <t>Тургаева Кулмира Смагуловна</t>
  </si>
  <si>
    <t xml:space="preserve">Алматы облысы, Қарасай ауданы, Қошмамбет ауылы,                                  Панфилов көшесі, 5 үй </t>
  </si>
  <si>
    <t>Байдаров Алтынбек Сарсенбекович</t>
  </si>
  <si>
    <t>Алматы облысы, Талғар ауданы, Кызылту ауылы, Артықбай Қырбасов ауылы, 124А үй</t>
  </si>
  <si>
    <t>Баткалова Рысгуль Аленовна</t>
  </si>
  <si>
    <t>Алматы облысы, Жамбыл ауданы, Тарғап ауылы, Алмабай көшесі, 24 үй</t>
  </si>
  <si>
    <t>Ахметқалиев Еділ Шәкенұлы</t>
  </si>
  <si>
    <t>Алматы қаласы, Алатау ауданы, Ақбұлақ шағын ауданы, Егіндібұлақ көшесі, 36 үй</t>
  </si>
  <si>
    <t>E-mail: axmetkaliev.1188@gmail.com, тел.: +7 705 991 0109</t>
  </si>
  <si>
    <t>Алматы облысы, Жамбыл ауданы, Қарғкалы ауылы,  Абай көшесі, 108 үй</t>
  </si>
  <si>
    <t>Гасанова Салмаз Фахрадкызы</t>
  </si>
  <si>
    <t>Сулиева Гульнара Киниязовна</t>
  </si>
  <si>
    <t>Алматы обласы, Талғар ауданы, Талғар қаласы, Айвазовский көшесі, 27 үй</t>
  </si>
  <si>
    <t>Алматы облысы Талғар аудандық соты</t>
  </si>
  <si>
    <t xml:space="preserve">Еділ Шәкенұлы Ахметқалиев </t>
  </si>
  <si>
    <t>Алматы қаласы, Алатау ауданы, Ақбұлақ ықшам ауданы, Егіндібұлық көшесі, 36</t>
  </si>
  <si>
    <t>Унербаев Тасполат</t>
  </si>
  <si>
    <t>620425302660</t>
  </si>
  <si>
    <t>Алматы облысы, Талғар ауданы, Талдыбұлақ ауылы, Әуезов көшесі, 7</t>
  </si>
  <si>
    <t xml:space="preserve">Алматы облысы Талғар аудандық соты </t>
  </si>
  <si>
    <t>Бегайдаров Едил Мусаевич</t>
  </si>
  <si>
    <t>Алматы облысы, Еңбекшіқазақ ауданы, Есік қаласы, 18 линия көшесі, 392</t>
  </si>
  <si>
    <t>atameken_007@mail.ru; 87476142037</t>
  </si>
  <si>
    <t xml:space="preserve">Койшибекова Динара Болатовна </t>
  </si>
  <si>
    <t>810522400073</t>
  </si>
  <si>
    <t>Алматы облысы, Еңбекшіқазақ ауданы, Есік қаласы, 1-шағын ауданы, 4 үй, 46 пәтер</t>
  </si>
  <si>
    <t xml:space="preserve">Алматы облысы Еңбекшіқазақ аудандық соты </t>
  </si>
  <si>
    <t>Муханова Жансулу Бектаевна</t>
  </si>
  <si>
    <t>Алматы облысы, Талғар ауданы, Талдыбұлақ  ауылы, Б/У көшесі, 1 үй</t>
  </si>
  <si>
    <t>Облахунов Инжанхан Джамалович</t>
  </si>
  <si>
    <t xml:space="preserve">Алматы облысы, Жамбыл ауданы, Ұзынағаш ауылы, Сатпаев көшесі, 132 үй </t>
  </si>
  <si>
    <t>Әділбек Темірлан Ерболұлы</t>
  </si>
  <si>
    <t>Алматы обласы, Жамбыл ауданы, Қарақыстақ ауылдық округі, Қарақыстақ ауылы, Бердыгулов көшесі, 26, үй</t>
  </si>
  <si>
    <t>Алматы қаласы, Алатау ауданы, Ақбұлақ ықшам ауданы, Егіндібұлақ көшесі, 36</t>
  </si>
  <si>
    <t>Халин Кирилл Васильевич</t>
  </si>
  <si>
    <t>Алматы обласы, Жамбыл ауданы, Ұзынагаш ауылы, Спиваков көшесі, 18 үй</t>
  </si>
  <si>
    <t>Байтаков Асылбек Халкабаевич</t>
  </si>
  <si>
    <t>880103301971</t>
  </si>
  <si>
    <t>Алматы облысы, Жамбыл ауданы, Қарғалы ауылы, Абай көшесі, 172А үй</t>
  </si>
  <si>
    <t>Алматы обласы, Іле ауданы, Қоянқұс ауылы,  Шиелі көшесі, 127</t>
  </si>
  <si>
    <t>Турсынакын Алишер Алжанұлы</t>
  </si>
  <si>
    <t>Алматы облысы, Кеген ауданы, Бөлексаз ауылы, Ә. Күшашарұлы, 11 үй</t>
  </si>
  <si>
    <t>Алматы облысы Кеген аудандық соты</t>
  </si>
  <si>
    <t>Камзанова Гульнар Киарастановна</t>
  </si>
  <si>
    <t>740515401048</t>
  </si>
  <si>
    <t>Бексапин Жаслан Сержанович</t>
  </si>
  <si>
    <t>ҚР, Алматы қ., Төлебаев к-сі, 38 үй, "Жетісу" БО, 5 қабат</t>
  </si>
  <si>
    <t>тел. +77716316828 zbeksapin@mail.ru</t>
  </si>
  <si>
    <t>Молдабеков Бакытбек Молдабекович</t>
  </si>
  <si>
    <t>Алматы облысы, Талғар қаласы, Рысқұлов көшесі, 66/225</t>
  </si>
  <si>
    <t>Алматы облысы, Талғар ауданы, Көктал ауылы, Айғаным шағынауданы, Айтеке би көшесі, 11 үй</t>
  </si>
  <si>
    <t>710620400085</t>
  </si>
  <si>
    <t>Кращенко Ольга Царовна</t>
  </si>
  <si>
    <t>Алматы облысы, Еңбекшіқазақ ауданы, Бәйтерек ауылы, Дружба көшесі, 6 үй, 12 пәтер</t>
  </si>
  <si>
    <t>Жалимбетова Жанна Узаковна</t>
  </si>
  <si>
    <t>871023402982</t>
  </si>
  <si>
    <t>Алматы облысы, Жамбыл ауданы, Қайназар кенті, Алматы көшесі, 75 «а»</t>
  </si>
  <si>
    <t xml:space="preserve">Алматы облысы Жамбыл аудандық соты </t>
  </si>
  <si>
    <t>Жекибаев Серик Маратович</t>
  </si>
  <si>
    <t>910423302531</t>
  </si>
  <si>
    <t>Алматы облысы, Еңбекшіқазақ ауданы, Қайназар ауылы, 18 квартал көшесі, 11</t>
  </si>
  <si>
    <t>Ибрашов Жанболат Балтабаевич</t>
  </si>
  <si>
    <t>Шлапакова Ирина Геннадьевна</t>
  </si>
  <si>
    <t>Алматы облысы, Қарасай ауданы, Жібек Жолы ауылы, Д.Құсайын көшесі, 89 үй</t>
  </si>
  <si>
    <t>Алматы облысы, Жамбыл ауданы, Мынбаева ауылы, Казыбек би көшесі, 21 үй</t>
  </si>
  <si>
    <t>Гуляев Владимир Александрович</t>
  </si>
  <si>
    <t>710308300944</t>
  </si>
  <si>
    <t>Алматы облысы, Жамбыл ауданы, Қарғалы ауылы, Геология көшесі, 7 үй</t>
  </si>
  <si>
    <t>Кадирова  Сахинур Хожахуновна</t>
  </si>
  <si>
    <t>Алматы облысы, Ұйғыр ауданы, Шонжы ауылы, Изим Искандеров көшесі, 102 үй</t>
  </si>
  <si>
    <t>Алматы облысы Ұйғыр аудандық соты</t>
  </si>
  <si>
    <t>Кастратов Тофик Шадоевич</t>
  </si>
  <si>
    <t>850718302869</t>
  </si>
  <si>
    <t>Алматы облысы,                       Жамбыл ауданы,                      Мыңбаев ауылы,                      Жамбыл көшесі, 8</t>
  </si>
  <si>
    <t>Клад Татьяна Ивановна</t>
  </si>
  <si>
    <t>Алматы облысы Іле аудандық соты</t>
  </si>
  <si>
    <t>Алматы обласы,                             Іле ауданы, Покров ауылы, Бейбітшілік көшесі, 31, үй</t>
  </si>
  <si>
    <t>Тлеукабулов Шапагат Ганиевич</t>
  </si>
  <si>
    <t xml:space="preserve">Абдухашимов Ермахан Асилбек угли </t>
  </si>
  <si>
    <t>тел. +77716316828 ermaxan1499@mail.ru</t>
  </si>
  <si>
    <t>Алматы облысы, Жамбыл ауданы,  Қарғалы ауылы, Геология көшесі, №67А үй</t>
  </si>
  <si>
    <t>Мустафаев Бахыт Алиакпарович</t>
  </si>
  <si>
    <t xml:space="preserve">Алматы облысы, Жамбыл ауданы, Ұзынағаш ауылы, Жандосов көшесі, 72 үй </t>
  </si>
  <si>
    <t>Досымкулова Назерке Мухитовна</t>
  </si>
  <si>
    <t>Алматы облысы, Қарасай ауданы, Іргелі ауылы, Асыл арман тұрғын үй кешені,  1 үй, 115 пәтер</t>
  </si>
  <si>
    <t>Смайлов Алдияр Жангабылович</t>
  </si>
  <si>
    <t>Алматы облысы, Талғар ауданы, Талдыбұлақ ауылы,Бауыржан Момышұлы көшесі, 32 үй</t>
  </si>
  <si>
    <t>Данько Владимир Владимирович</t>
  </si>
  <si>
    <t>Алматы облысы, Қарасай ауданы, Қаскелең қаласы, Тәуелсіздікке 10 жыл көшесі, № 112 үй</t>
  </si>
  <si>
    <t>Алматы облысы Карасай аудандық соты</t>
  </si>
  <si>
    <t>Курбаналиева Жазира Нұржанқызы</t>
  </si>
  <si>
    <t>тел 8 771 631 68 28, эл.адр. 87021689378@mail.ru</t>
  </si>
  <si>
    <t>Жамхан Руслан Винчунович</t>
  </si>
  <si>
    <t>Алматы обласы, Еңбекшіқазақ ауданы, Екпінді ауылы, Бірлік көшесі, үй 22 ,  пәтер 2</t>
  </si>
  <si>
    <t xml:space="preserve">Абдраманов Алихан Адилович </t>
  </si>
  <si>
    <t xml:space="preserve"> Алматы облысы, Еңбекшіқазақ ауданы, Есік қ, Әуезов к, 176 үй</t>
  </si>
  <si>
    <t>Саимбетова Мадина Умаровна</t>
  </si>
  <si>
    <t>Алматы облысы,                 Еңбекшіқазақ ауданы,                      Есік қаласы, Яблочная көшесі, 21 үй</t>
  </si>
  <si>
    <t>Адилбеков Акбар Нурматович</t>
  </si>
  <si>
    <t>950629000117</t>
  </si>
  <si>
    <t>Абдухашимов Ермахан Асилбек угли</t>
  </si>
  <si>
    <t>Алматы облысы, Іле ауданы, Ащыбұлақ ауылдық округі, Көкқайнар ауылы, Қасым Қайсенов көшесі, №8 үй</t>
  </si>
  <si>
    <t>Алматы қаласы, Төлебаев көшесі,              38 үй, "Жетісу" БО,   5 қабат</t>
  </si>
  <si>
    <t>Алматы қаласы, Төлебаев көшесі,              38 үй, "Жетісу" БО, 5 қабат</t>
  </si>
  <si>
    <t>Сулейменова Гульнара Тургуновна</t>
  </si>
  <si>
    <t>490127401590</t>
  </si>
  <si>
    <t>Алматы облысы,                         Туздыбастау  кенті,                          Ұлан көшесі, 38</t>
  </si>
  <si>
    <t>Журба Инна Николаевна</t>
  </si>
  <si>
    <t>Алматы облысы, Енбекшіқазақ ауданы, Есік қаласы, Ыскак көшесі, 25 үй, 2 пәтер</t>
  </si>
  <si>
    <t>Алматы облысы Еңбекшіқазақ ауданының соты</t>
  </si>
  <si>
    <t>Алмазкызы Чолпон</t>
  </si>
  <si>
    <t>E-mail: cholpon.96.10@gmail.com, тел.: +7 705 219 25 08</t>
  </si>
  <si>
    <t>Абыканова Майгуль Аскарбековна</t>
  </si>
  <si>
    <t>Алматы облысы, Іле ауданы, Покровка ауылы, Кенесары Хан көшесі, 101, үй</t>
  </si>
  <si>
    <t>Катчибаева Мая Кимовна</t>
  </si>
  <si>
    <t>690501403690</t>
  </si>
  <si>
    <t>Алматы облысы, Талғар ауданы, Еркін аулы, Төле би көшесі, 318</t>
  </si>
  <si>
    <t>Сейдахметова Гульнара Жунисаливна</t>
  </si>
  <si>
    <t xml:space="preserve">880404402536 </t>
  </si>
  <si>
    <t xml:space="preserve">Алматы облысы, Қарасай ауданы, Райымбек ауылы,  Көлсай көшесі, 53 үй </t>
  </si>
  <si>
    <t>Тел. 87021818189                        e-mail: zanger_saltanat@mail.ru</t>
  </si>
  <si>
    <t>Тел. 87021818189                       e-mail: zanger_saltanat@mail.ru</t>
  </si>
  <si>
    <t>Касымбекова Гаухар Ерсаиновна</t>
  </si>
  <si>
    <t>Алматы облысы, Қарасай ауданы, Жалпақсай ауылы, Абай көшесі,  үй №59</t>
  </si>
  <si>
    <t>820311301941</t>
  </si>
  <si>
    <t>Алматы облысы, Қарасай ауданы, Кемертоған ауылы, 7 квартал көшесі, 62/89</t>
  </si>
  <si>
    <t xml:space="preserve">Алматы облысы Қарасай аудандық соты </t>
  </si>
  <si>
    <t xml:space="preserve"> Синицина Сабина Олеговна </t>
  </si>
  <si>
    <t>Алматы обласы, Карасай ауданы, Абай ауылы, Домалак ана көшесі, 9/2 үй</t>
  </si>
  <si>
    <t>Шошимов Гани Альмаханович</t>
  </si>
  <si>
    <t>E-mail: pravovoy.gid1@gmail.com, тел.: +7 705 991 0109</t>
  </si>
  <si>
    <t>Шакенов Дамир Рашидович</t>
  </si>
  <si>
    <t>Алматы облысы, Қонаев қаласы, 18 шағын ауданы, Сатпаев көшесі, 6 үй</t>
  </si>
  <si>
    <t>Өмірзақ Мейірім Өмірзақұлы</t>
  </si>
  <si>
    <t>990106350186</t>
  </si>
  <si>
    <t>Шығыс Қазақстан облысы, Өскемен қ, Өтепов көшесі, 19 үй, 73 пәтер</t>
  </si>
  <si>
    <t>Актасова Алина Жалгасовна</t>
  </si>
  <si>
    <t>Алматы облысы, Жамбыл ауданы, Ұзынағаш ауылы, Жерұйық көшесі, 11 үй</t>
  </si>
  <si>
    <t>Диманбаев Ержан Жапутанович</t>
  </si>
  <si>
    <t>Алматы облысы, Іле ауданы, Междуреченск ауылы, ПКСТ "Сокол",Восточная 5 көшесі, 21 үй</t>
  </si>
  <si>
    <t xml:space="preserve">Алибаев Айбек Болатович </t>
  </si>
  <si>
    <t>Алматы облысы, Қарасай ауданы, Жармұхамбет ауылы, М.Мақатаев көшесі, 39Б үй</t>
  </si>
  <si>
    <t>Тургумбаев Бекжан Адильханович</t>
  </si>
  <si>
    <t>Алматы облысы, Іле ауданы, Қосөзен ауылы,  ПК "Дорожник", Центральная көшесі,  101 үй</t>
  </si>
  <si>
    <t xml:space="preserve">Нусипбаева Индира Кадыргалиевна </t>
  </si>
  <si>
    <t>760710401943</t>
  </si>
  <si>
    <t>Алматы облысы, Қарасай ауданы, Қырғауылды ауылы, Тобылғы көшесі, 38</t>
  </si>
  <si>
    <t>Чауденбаева Асель Бахытовна</t>
  </si>
  <si>
    <t xml:space="preserve">Алматы облысы, Талғар ауданы, Қызылту ауылы, К.Тарпанов көшесі, 4 үй </t>
  </si>
  <si>
    <t xml:space="preserve">Сетвалдиев Рустам Тимурович </t>
  </si>
  <si>
    <t xml:space="preserve">Алматы облысы, Ұйғыр ауданы, Шонжы ауылы, АШИМ АРЗИЕВ көшесі, 111 үй </t>
  </si>
  <si>
    <t>Алматы облысы, Жамбыл ауданы, Ұзынағаш ауылы, Өмірзақ ақын көшесі, 55 үй</t>
  </si>
  <si>
    <t>Сантыкова Жанна Жанатовна</t>
  </si>
  <si>
    <t>Алматы облысы, Қарасай ауданы, Ұмтыл ауылдық округі, Алмалыбақ ауылы, Хабибуллин көшесі, 8 үй</t>
  </si>
  <si>
    <t xml:space="preserve">Умбетаева Меруерт Кумысбековна </t>
  </si>
  <si>
    <t>Алматы қаласы, Шаңырақ-1 ықшам ауданы, Өтемісұлы көшесі, 19/2 үй</t>
  </si>
  <si>
    <t>Максимчук Юрий Александрович</t>
  </si>
  <si>
    <t>750722350364</t>
  </si>
  <si>
    <t>Алматы облысы, Қарасай ауданы,
Иргелі ауылы, тұрғын алабы көшесі, Асыл-Арман көшесі, 10-үй</t>
  </si>
  <si>
    <t>Алимбердиева Асем Нургалиевна</t>
  </si>
  <si>
    <t>750215401534</t>
  </si>
  <si>
    <t>Алматы облысы, Жамбыл ауданы, Шолаққарғалы ауылдық округі, Үмбетәлі Кәрібаев ауылы, Самал көшесі, 44</t>
  </si>
  <si>
    <t>Нуржауова Гайни Кабасович</t>
  </si>
  <si>
    <t>Алматы
облысы, Қарасай ауданы, Бірінші май ауылдық округі,
Бекболат ауылы, Амангелді көшесі, үй №2</t>
  </si>
  <si>
    <t>Хамидов Замандин Маликович</t>
  </si>
  <si>
    <t>Алматы обласы, Ұйғыр  ауданы, Кіші Ақсу ауылы, Турсун Убулов көшесі, 1 үй</t>
  </si>
  <si>
    <t>Алдангаров Бауыржан Наурызович</t>
  </si>
  <si>
    <t xml:space="preserve">Алматы обласы,  Қарасай ауданы, Қаскелен қаласы, Жанғозин көшесі 59А </t>
  </si>
  <si>
    <t>92l2l8302046</t>
  </si>
  <si>
    <t>Алматы обласы, Кеген ауданы, Болексаз ауылы, Ә. Күлшашарұлы көшесі, 11 үй</t>
  </si>
  <si>
    <t>Асланов Айдын Сарипович</t>
  </si>
  <si>
    <t>Алматы облысы, Қаскелен қаласы, Бердыкулова көшесі, үй 23</t>
  </si>
  <si>
    <t>E-mail: cholpon.96.10@gmail.com, тел.: +7 705 991 0109</t>
  </si>
  <si>
    <t>Тасыбаев Мадияр Нурланович</t>
  </si>
  <si>
    <t xml:space="preserve">Алматы облысы,                               Жамбыл ауданы, Кыдырбекулы ауылы, Новостройка көшесі, 11 үй </t>
  </si>
  <si>
    <t>Шүкен Гүлдана Ерқанатқызы</t>
  </si>
  <si>
    <t>Алматы облысы, Жамбыл ауданы, Талап - Сураншы батыр ауылы, Жамбыл көшесі, 1 үй.</t>
  </si>
  <si>
    <t>Оразбеков Самат Бакытбекович</t>
  </si>
  <si>
    <t xml:space="preserve">Внуков Вадим Николаевич </t>
  </si>
  <si>
    <t>обл.Алматинская, район Талгарский, село Жалкамыс, ул.Қарақұл Батыр №211</t>
  </si>
  <si>
    <t>Багыбаева Райхан Оналкызы</t>
  </si>
  <si>
    <t>Ардабаев Ержан Ерликович</t>
  </si>
  <si>
    <t>Мураюпова Гульмира Алымжановна</t>
  </si>
  <si>
    <t>Санина Гульнара Нурлановна</t>
  </si>
  <si>
    <t>Шабденов Сарат Бишалович</t>
  </si>
  <si>
    <t>Алматы облысы  Талғар аудандық соты</t>
  </si>
  <si>
    <t>Имерова Гульмира Муратжановна</t>
  </si>
  <si>
    <t>Алматы облысы №2 Еңбекшіқазақ аудандық соты</t>
  </si>
  <si>
    <t xml:space="preserve">Кострубин Илья Викторович </t>
  </si>
  <si>
    <t>Алматы облысы  Еңбекшіқазақ аудандық соты</t>
  </si>
  <si>
    <t xml:space="preserve">Алматы облысы, Іле ауданы, 
Жаңаталап ауылы,  Набережная көшесі, №17 үй
</t>
  </si>
  <si>
    <t xml:space="preserve">Алматы облысы,                           Жамбыл ауданы,                         Аксенгир ауылы, Баймуха көшесі, 13 үй </t>
  </si>
  <si>
    <t>Алматы облысы, Талғар қаласы,  Талгарская 15 көшесі</t>
  </si>
  <si>
    <t>Алматы облысы, Талғар ауданы, Талғар қаласы, Малькеев көшесі,  33 үй</t>
  </si>
  <si>
    <t>Алматы облысы,
Еңбекшіқазақ ауданы,                   Шелек ауылы, Кагазбеков көшесі, 7 үй</t>
  </si>
  <si>
    <t xml:space="preserve">Алматы облысы,                Еңбекшіқазақ ауданы, Болек ауылы, Бейбитшилик көшесі, 3 үй, 1 пәтер </t>
  </si>
  <si>
    <t>Уразов Мейрамбай Дуйсенбаевич</t>
  </si>
  <si>
    <t xml:space="preserve">Алматы облысы,                       Жамбыл ауданы,                               Каргалы ауылы, Молдабек көшесі, 23 үй </t>
  </si>
  <si>
    <t>Алматы облысы,                   Талғар ауданы,                       Тұздыбастау ауылы,                                 Жас Даурен көшесі,                                   6 үй</t>
  </si>
  <si>
    <t xml:space="preserve">Алматы облысы,                      Еңбекшіқазақ ауданы,                   Шелек ауылы, Гани Батыр көшесі, 7 үй </t>
  </si>
  <si>
    <t>Алматы облысы,                Еңбекшіқазақ ауданы,                      Рахат көшесі,  Потребительский Кооператив Садоводческих Товариществ көшесі, 38 үй</t>
  </si>
  <si>
    <t>Әзімхан Гульфайруз Сержанқызы</t>
  </si>
  <si>
    <t>Алматы облысы, Іле ауданы, Байсерке ауылы, Арқабай көшесі, 14А уйі</t>
  </si>
  <si>
    <t>E-mail: pravovoy.gid1@gmail.com.com, тел.: +7 705 991 0109</t>
  </si>
  <si>
    <t>Алденгожаев Елдос Саркулулы</t>
  </si>
  <si>
    <t>г. Алматы, улица Байтурсунова, дом №8</t>
  </si>
  <si>
    <t>г,Алматы, Алатауский район, мкр.Ақбулық, ул.Егиндыбулак, 36</t>
  </si>
  <si>
    <t>Тлеукенова Арай Манарбеккызы</t>
  </si>
  <si>
    <t xml:space="preserve"> Алматы облысы, Қарасай ауданы, Ұлан ауылы, Агыбаев көшесі, 17А үй </t>
  </si>
  <si>
    <t>Ағаділ Ғалымжан Саулаубекұлы</t>
  </si>
  <si>
    <t>Алматы облысы, Қарасай ауданы, Іргелі а.о., Көксай а,  Жаңа ғасыр көш. 24</t>
  </si>
  <si>
    <t xml:space="preserve">  Ермаганбетов Асхад Акаевич</t>
  </si>
  <si>
    <t>Алматы облысы, Қарасай ауданы, Әйтей а.о.,  Уштерек а.,  Бүркітті көш. 6</t>
  </si>
  <si>
    <t>Кемпирбаев Максат Танирбергенович</t>
  </si>
  <si>
    <t xml:space="preserve">Алматы облысы, Талғар ауданы, Қайнар а.о.,  Жаналык а,  Талғар көш. д. 50  </t>
  </si>
  <si>
    <t>Леонтьев Виталий Васильевич</t>
  </si>
  <si>
    <t>Алматы облысы, Іле ауданы</t>
  </si>
  <si>
    <t>Сайлаубек Акмарал</t>
  </si>
  <si>
    <t>Алматы облысы, Талғар ауданы</t>
  </si>
  <si>
    <t>Есимбаева Арайлым Нуржакыпқызы</t>
  </si>
  <si>
    <t>Алматы облысы, Қонаев қ, Степная көш., 4 үй,  49 п.</t>
  </si>
  <si>
    <t>Әшімбай Мағжан Мақсұтұлы</t>
  </si>
  <si>
    <t>Шындалиева Толқын Абдыхамитқызы</t>
  </si>
  <si>
    <t>87770223060
shyndaliyevaa@gmail.com</t>
  </si>
  <si>
    <t xml:space="preserve"> Алматы қаласы,Наурызбай ауданы, Қалқаман 5/8</t>
  </si>
  <si>
    <t>Алматы облысы, Еңбекшіқазақ ауданы, Талгар қаласы, Кастеев көшесі, үй 20, пәтер 7</t>
  </si>
  <si>
    <t>Нұрланов Еркін Нұрланұлы</t>
  </si>
  <si>
    <t>Алматы облысы, Карасай ауданы,
Ұлан ауылы, Каштан                          елді-мекені, көшесі Новая, 40 үй.</t>
  </si>
  <si>
    <t xml:space="preserve">Маханов Серик Алибекович </t>
  </si>
  <si>
    <t>Алматы облысы, Қарасай ауданы, Қаскелен қаласы, Ұябаев көшесі, 86 үй</t>
  </si>
  <si>
    <t>07.10.2024</t>
  </si>
  <si>
    <t xml:space="preserve">Сайран Айнигар </t>
  </si>
  <si>
    <t xml:space="preserve"> Алматы облысы , Қаскелен қаласы, Завод көшесі, үй 2В </t>
  </si>
  <si>
    <t xml:space="preserve">87082054550
ainigaras@gmail.com
</t>
  </si>
  <si>
    <t>Агибаева Асем Сахатхановна</t>
  </si>
  <si>
    <t>820813401184</t>
  </si>
  <si>
    <t xml:space="preserve">Алматы облысы, Талғар  ауданы, Тұздыбастау ауылы, мкр.Белағаш, 91 үй </t>
  </si>
  <si>
    <t>20.09.2024</t>
  </si>
  <si>
    <t xml:space="preserve">Алматы облысы , Қаскелен қаласы, Завод көшесі, үй 2В </t>
  </si>
  <si>
    <t>87082054550
ainigaras@gmail.com</t>
  </si>
  <si>
    <t>Мухамеджанов Руфхат Абдрахимович</t>
  </si>
  <si>
    <t>940216300624</t>
  </si>
  <si>
    <t xml:space="preserve">Алматы облысы, алғар  ауданы, Тұздыбастау ауылы, Бокиев көшесі ,13 үй </t>
  </si>
  <si>
    <t>01.10.2024</t>
  </si>
  <si>
    <t>Масаев Тунгат Калмуратович</t>
  </si>
  <si>
    <t>910930301699</t>
  </si>
  <si>
    <t xml:space="preserve">Алматы облысы, Қарасай ауданы, Кемертоған ауылы, 19 квартал, 88 үй </t>
  </si>
  <si>
    <t>27.09.2024</t>
  </si>
  <si>
    <t>Дузбаев Максим Диязович</t>
  </si>
  <si>
    <t>940311300680</t>
  </si>
  <si>
    <t xml:space="preserve">Алматы облысы, Қарасай ауданы, Енбекші ауылы, К.Әзірбаев, үй №4  </t>
  </si>
  <si>
    <t>30.09.2024</t>
  </si>
  <si>
    <t>Машур Ялкун Изимжанович</t>
  </si>
  <si>
    <t>940805301585</t>
  </si>
  <si>
    <t>Алматы облысы, Енбекшіқазақ  ауданы, Шелек ауылы, Таиров көшесі, үй №104</t>
  </si>
  <si>
    <t>Алматы облысы №2 Енбекшіқазақ аудандық соты</t>
  </si>
  <si>
    <t>03.10.2024</t>
  </si>
  <si>
    <t>Турганова Сахидям Шамахуновна</t>
  </si>
  <si>
    <t>661127401619</t>
  </si>
  <si>
    <t xml:space="preserve">Алматы облысы, Ұйғыр ауданы, Үлкен Ақсу;  Тохнияз көшесі; үй 41 </t>
  </si>
  <si>
    <t>09.10.2024</t>
  </si>
  <si>
    <t>Такибаев Маханбет Курманбекович</t>
  </si>
  <si>
    <t>Алматы облысы Қонаев қаласының соты</t>
  </si>
  <si>
    <t>Сайлаухан Айәділ</t>
  </si>
  <si>
    <t>Алматы қаласы, Алмалы ауданы, Төлеби көшесі, 273/5, 8 пәтер</t>
  </si>
  <si>
    <t>E-mail: Ayadilsailauhan1995@gmail.com, тел.: +7 701 209 0912</t>
  </si>
  <si>
    <t>Алматы облысы, Қонаев қаласы, Жұлдыз шағын ауданы, 1 үй, 4 корпус, 43 пәтер</t>
  </si>
  <si>
    <t>Маметалиева Гухарбанум Абдумеджитовна</t>
  </si>
  <si>
    <t>Алматы обласы Еңбекшіқазақ аудандық соты</t>
  </si>
  <si>
    <t>Алматы облысы, Еңбекшіқазақ ауданы, Ават ауылы, Тәуелсіздік көшесі, 4 А үй</t>
  </si>
  <si>
    <t xml:space="preserve">Тегимбаева Рауан Мергазыевна </t>
  </si>
  <si>
    <t>Алматы облысы, Қарасай ауданы, Райымбек ауылдық округі, Қырғауылды ауылы, Садовая көшесі, үй №58</t>
  </si>
  <si>
    <t>Алматы қаласының Қарасай ауданының соты</t>
  </si>
  <si>
    <t>Дүйсекешова Нагима Турганбайкызы</t>
  </si>
  <si>
    <t>Алматы облысы, Қарасай ауданы, Жібек-Жолы ауылы, Сатпаев көшесі, 36/1 үй</t>
  </si>
  <si>
    <t>Асылбай Айгерім Ержанқызы</t>
  </si>
  <si>
    <t xml:space="preserve">Койбагаров Бахытжан Ниетбаевич  </t>
  </si>
  <si>
    <t>660422301118</t>
  </si>
  <si>
    <t>Сайран Айнигар</t>
  </si>
  <si>
    <t>Муханов Сагындык Дуйсенбайулы</t>
  </si>
  <si>
    <t>961014300602</t>
  </si>
  <si>
    <t>Кенжебаев Жанибек Даулетбаевич</t>
  </si>
  <si>
    <t>830305302740</t>
  </si>
  <si>
    <t>Яхьяров Адилжан Алимжанович</t>
  </si>
  <si>
    <t>820321300849</t>
  </si>
  <si>
    <t>Жамбулбекова Шекербала Тажибаевна</t>
  </si>
  <si>
    <t>680102402027</t>
  </si>
  <si>
    <t>Сүйімбай Арысхан Серікұлы</t>
  </si>
  <si>
    <t>950102300180</t>
  </si>
  <si>
    <t>Байгусинов Мурат Тулегенович</t>
  </si>
  <si>
    <t>Алматы қ., Көкқайнар ш.а., Қаблан көшесі, 17 үй</t>
  </si>
  <si>
    <t>Алматы облысы, Қарасай ауд, Жибек-Жолы ауылы,  Акжазык көшесі 162 үй</t>
  </si>
  <si>
    <t xml:space="preserve">Алматы обл, Карасай ауданы  қ. Каскелен, көш. Сарқырама 10 </t>
  </si>
  <si>
    <t xml:space="preserve"> , Алматы обл, Карасай ауд. Кыргауылды ауылы. Тұлпар көш, 8 үй</t>
  </si>
  <si>
    <t>Алматы обл ,  Қарасай ауд,  Бекболат ауылы, Жастар көш,  5/2 үй</t>
  </si>
  <si>
    <t>Алматы обл, Еңбекшіказақ ауданы, Ават ауылы,  Мансурова көш 2/1</t>
  </si>
  <si>
    <t>Алматы обл , Қарасай ауд, Жамбыл ауылы, Жастар көш
 62 үй</t>
  </si>
  <si>
    <t xml:space="preserve">Алматы обл , Талғар ауданы,  Туздыбастау ауылы , .Мектеп көш 2 </t>
  </si>
  <si>
    <t xml:space="preserve">Мусина Ляззат Сейтхановна </t>
  </si>
  <si>
    <t xml:space="preserve">Алматы облысы, Қонаев қаласы, Алтын-Алма, Земляничная  көшесі, 26А үй </t>
  </si>
  <si>
    <t xml:space="preserve">Алматы облысы Қонаев қаласы соты </t>
  </si>
  <si>
    <t xml:space="preserve">  Алматы қаласы, Қаскелен қаласы, Зауыт көшесі , 2В үй</t>
  </si>
  <si>
    <t>Шымберген Орынай Жаңбырбайқызы</t>
  </si>
  <si>
    <t>Талгар аудананың соты</t>
  </si>
  <si>
    <t>Ускенбаева Назгуль Искендировой</t>
  </si>
  <si>
    <t>Жамбыл ауданы, Қарғалы ауылы
Бұған көшесі 5А</t>
  </si>
  <si>
    <t>Жамбыл аудананың соты</t>
  </si>
  <si>
    <t>Ургеничбаев Манас Алдебаевич</t>
  </si>
  <si>
    <t>Алматы обласы,  Жамбыл ауданы, Кайназар ауданы, Суықтөбе көшесі, 13</t>
  </si>
  <si>
    <t>Бабаева Балзира Зинадуллаевна</t>
  </si>
  <si>
    <t>Алматы облысы</t>
  </si>
  <si>
    <t>Алматы облысының Талғар аудандық соты</t>
  </si>
  <si>
    <t xml:space="preserve">Алматы қ., Мамыр-4 ы.а., 297 үй 37 пәтер
</t>
  </si>
  <si>
    <t>Кузеуов Болат Мейрамбекович</t>
  </si>
  <si>
    <t>Қонаев каласының соты</t>
  </si>
  <si>
    <t>Масабаев Адилбек Сагатович</t>
  </si>
  <si>
    <t>Алматы облысының Жамбыл аудандық соты</t>
  </si>
  <si>
    <t>Минахунов Рашидин Ашимжанович</t>
  </si>
  <si>
    <t>Алматы облысының Еңбекшіқазақ аудандық соты</t>
  </si>
  <si>
    <t>Орынбек Алишер Мейрамбековича</t>
  </si>
  <si>
    <t>Апизова Дильбирам Махаметжановна</t>
  </si>
  <si>
    <t>Алматы қаласы, Алатау ауданы, Ақбулық шағын ауданы, Егиндыбулак көш 36</t>
  </si>
  <si>
    <t>Бектурсынов Гани Нурланович</t>
  </si>
  <si>
    <t>Алматы обласы Қарасай аудандық соты</t>
  </si>
  <si>
    <t>Оразалиев Гани Макенович</t>
  </si>
  <si>
    <t>Алматы облысы,  Еңбекшіқазақ ауданы, Азат ауылы, Абдимажит Хамитов көшесі, №6А үй</t>
  </si>
  <si>
    <t xml:space="preserve">Алматы облысы Еңбекшіқазақ аудандық  соты </t>
  </si>
  <si>
    <t xml:space="preserve"> Алматы облысы , Қаскелен қаласы, Зауыт көшесі, үй 2В </t>
  </si>
  <si>
    <t>Саркулова Жанылсын Сатыновна</t>
  </si>
  <si>
    <t>Алматинская область, село Баканас, Рыскулова 36А</t>
  </si>
  <si>
    <t>Балхашский районный суд Алматинской области</t>
  </si>
  <si>
    <t>г.Алматы, Алмалинский район, ул.Толе би, дом 273/5, кв 8</t>
  </si>
  <si>
    <t>Шайкен Аманат Аманұлы</t>
  </si>
  <si>
    <t>Кумашова Гулжамила Тохтаровна</t>
  </si>
  <si>
    <t>Алматы облысы, Қонаев қаласы, 1 ықшамаудан ,  №33 үй,  №15  пәтер</t>
  </si>
  <si>
    <t xml:space="preserve">Алматы облысы Қонаев қалалық   соты </t>
  </si>
  <si>
    <t xml:space="preserve">Алматы облысы,   Ұйғыр ауданы, Тегермен ауылы, Абай көшесі, 37 үй </t>
  </si>
  <si>
    <t xml:space="preserve">Алматы облысы Ұйғыр аудандық соты </t>
  </si>
  <si>
    <t xml:space="preserve">Алматы облысы , Қаскелен қаласы, Зауыт көшесі, үй 2В </t>
  </si>
  <si>
    <t>Умарханов Мурат Жумаханович</t>
  </si>
  <si>
    <t>Алматы облысы, Қарасай ауданы, Жандосов ауылдық округі, Жандосов ауылы, Сәйгүлік көшесі, үй No3/5</t>
  </si>
  <si>
    <t>Ерланұлы Әділбек</t>
  </si>
  <si>
    <t>Алматы облысы, Іле ауданы , Өтеген батыр ауылы, Жауғаш батыр көшесі , 33 үй</t>
  </si>
  <si>
    <t xml:space="preserve">Алматы облысы Іле  аудандық соты </t>
  </si>
  <si>
    <t>Аргынбаев Толеби Айапбергенович</t>
  </si>
  <si>
    <t xml:space="preserve">Алматы облысы, Енбекшіқазақ ауданы , Қайназар ауылы, Береке көшесі, 2Б үй </t>
  </si>
  <si>
    <t xml:space="preserve">Алматы облысы Енбекшіқазақ аудандық соты </t>
  </si>
  <si>
    <t>Избасаров Манас Жаксылыкович</t>
  </si>
  <si>
    <t xml:space="preserve">Алматы облысы, Қарасай ауданы, Қаскелен қаласы, Гагарин көшесі, №30 үй  </t>
  </si>
  <si>
    <t>Молдагазиева Нуржамал Парахатовна</t>
  </si>
  <si>
    <t>Алматы облысы, Жандосов ауылы, Жамбыл 4</t>
  </si>
  <si>
    <t>Сатарова Саниям Тургановна</t>
  </si>
  <si>
    <t>Районный суд Енбекшиказахского района по Алматинской области</t>
  </si>
  <si>
    <t>Омаров Ерлан  Адилханович</t>
  </si>
  <si>
    <t>Алматы обласы Іле аудандық соты</t>
  </si>
  <si>
    <t>Темербаева Бакытгул</t>
  </si>
  <si>
    <t>Алматы обласы Жамбыл аудандық соты</t>
  </si>
  <si>
    <t xml:space="preserve">Касенова Жулдыз Адиловна  </t>
  </si>
  <si>
    <t>Алматы облысы, Еңбекшіқазақ ауданы,  Жанашар ауылы,  М.Токушев  көшесі, №35 үй</t>
  </si>
  <si>
    <t xml:space="preserve">Алматы облысы Енбекшіқазақ  ауданы аудандық соты  </t>
  </si>
  <si>
    <t>Сатымбай Серік Думанұлы</t>
  </si>
  <si>
    <t>Алматы облысы,  Талғар ауданы</t>
  </si>
  <si>
    <t>Байкенова Бибигуль Сериковна</t>
  </si>
  <si>
    <t>Алматы облысы, Есік қ, № 1 ы.а., 13 үй,  26 пәтер</t>
  </si>
  <si>
    <t xml:space="preserve">Абугалиева Ирина Темиржановна </t>
  </si>
  <si>
    <t>680505401397</t>
  </si>
  <si>
    <t>Алматы облысы, Жамбыл ауданы, Балғабек Қыдырбек ауылы, Тұраш көшесі, 17 үй</t>
  </si>
  <si>
    <t>Мусаева Арина Еркеновна</t>
  </si>
  <si>
    <t>E-mail: cholpon.96.10@gmail.com, тел.: +7 706 699 1106</t>
  </si>
  <si>
    <t>Алматы обл. , Талғар аданы , Бесағаш ауылы , Түркістан к., 51 үй</t>
  </si>
  <si>
    <t>Мурзабаев Диас Интымакович</t>
  </si>
  <si>
    <t>Алматы обл. , Жамбыл ауданы, Аксенгир ауылы, Шугыла көшесі, 16 үй</t>
  </si>
  <si>
    <t>Конакбаева Калия Джусанбаевна</t>
  </si>
  <si>
    <t>Алматы облысы, Райымбек кенті, Наурыз көшесі 1В</t>
  </si>
  <si>
    <t>Қарасай аудандық сотының</t>
  </si>
  <si>
    <t xml:space="preserve">Кенжәлі Нұрғиса Ғаниұлы </t>
  </si>
  <si>
    <t>E-mail: pravovoy.gid1@gmail.com, тел.: +7 706 699 11 06</t>
  </si>
  <si>
    <t xml:space="preserve">Кайсанов Едил Ердаулетович </t>
  </si>
  <si>
    <t xml:space="preserve"> Алматинская обл; Илийский район ; со Боралдай ; Мкр водник, 52 үй, 7пәтер</t>
  </si>
  <si>
    <t>Алматы облысы, Қарасай ауданы, Долан кенті, Новая к-сі, 56-үй</t>
  </si>
  <si>
    <t>Мельдебекова Айжан Дальтоновна</t>
  </si>
  <si>
    <t>740823450457</t>
  </si>
  <si>
    <t>Қазақстан Республикасы, Алматы облысы, Қарасай ауданы, Райымбек ауыл округі, Райымбек ауылы, Т.Рысқұлов көшесі,№2 үй</t>
  </si>
  <si>
    <t>Алматы қаласы, Наурызбай ауданы, Қалқаман ықшам-ауданы, 5/8 үй</t>
  </si>
  <si>
    <t>8 777 022 30 60
shyndalievaa@gmail.com</t>
  </si>
  <si>
    <t>Алтынбек Қасымхан Данаұлы</t>
  </si>
  <si>
    <t>Қазақстан Республикасы, Алматы облысы, Жамбыл ауданы, Ұзынағаш ауыл округі, Ұзынағаш ауылы, Бәйдібек Би көшесі, №19А үй, №14 пәтер</t>
  </si>
  <si>
    <t>Дармонова Улпан Мухамадиевна</t>
  </si>
  <si>
    <t>Алматы обл., Қарасай ауданы, Коксай ауылы, Райымулы Шокпар көшесі, 83 үй</t>
  </si>
  <si>
    <t>Битебай Нуржан Талғатұлы</t>
  </si>
  <si>
    <t>Алматы обл, Қарасай ауданы,
сельский округ Жібек Жолы,  Жібек
Жолы ауылы, М Дулатов көшесі,  №18 үй</t>
  </si>
  <si>
    <t>Сматулла Салтанат Ерланқызы</t>
  </si>
  <si>
    <t xml:space="preserve"> 000201601426</t>
  </si>
  <si>
    <t>Қазақстан Республикасы, Алматы облысы, Жамбыл ауданы, Ұзынағаш ауыл округі, Ұзынағаш ауылы, Аққайнар, №89 үй</t>
  </si>
  <si>
    <t>Алиманов Сымбат Қасенұлы</t>
  </si>
  <si>
    <t>970310351141</t>
  </si>
  <si>
    <t>Алматинская область, Карасайский район, сельский округ Первомайский, село Кайнар, улица Бобров, дом №33</t>
  </si>
  <si>
    <t xml:space="preserve">Карасайский районный суд  Алматинской  области </t>
  </si>
  <si>
    <t>Алматы область, г.Каскелен, улица Заводская , дом 2В</t>
  </si>
  <si>
    <t>Мусина Ляззат Сейтхановна</t>
  </si>
  <si>
    <t>670422400613</t>
  </si>
  <si>
    <t xml:space="preserve">Алматинская область, г.Конаев, Алтын-Алма, Земляничная 26А. </t>
  </si>
  <si>
    <t xml:space="preserve">городской суд города Конаев Алматинской области </t>
  </si>
  <si>
    <t>Иманбаевой Алимы Болатовны</t>
  </si>
  <si>
    <t xml:space="preserve">Алматы обласы, Карасайский
ауданы, Кыргауылды ауылы.
АКХ Райымбек, көшесі, үй 163/46
</t>
  </si>
  <si>
    <t>Баймухамбетова Гульмира Амангельдыевна</t>
  </si>
  <si>
    <t>Алматы обласы Енбекшіқазақ аудандық соты</t>
  </si>
  <si>
    <t>Алматы облысы, Еңбекшіқазақ ауданы,
Есік қ., Марат А.Ы. көшесі, №27А, кв. №8</t>
  </si>
  <si>
    <t>Муканов Манат Қанатұлы</t>
  </si>
  <si>
    <t xml:space="preserve">Алматы обл., Талғар қаласы, О.Жанибек көш., 9 үй  </t>
  </si>
  <si>
    <t xml:space="preserve"> Қонаев қ-сы, «Строитель» БҚТК, Маяк к-сі, 137</t>
  </si>
  <si>
    <t>Тургенбаев Болат Муратбекович</t>
  </si>
  <si>
    <t>830812301382</t>
  </si>
  <si>
    <t>Жетісу облысы, Панфилов ауданы, Айдарлы ауылы, Бауыржан Момышұлы көшесі, №42 үй</t>
  </si>
  <si>
    <t>Абдуллаева Арухан Кенгесбаевна</t>
  </si>
  <si>
    <t xml:space="preserve">Алматы облысы, Каскелен қ. Жазира көшесі, үй №5/2
</t>
  </si>
  <si>
    <t xml:space="preserve">тел. 87772434040.       Nurmakhanov_zhandos@mail.ru,
</t>
  </si>
  <si>
    <t xml:space="preserve">Джунуспекова Гульжан Курманбаевна </t>
  </si>
  <si>
    <t>Алматы облысы, Жамбыл  ауданы ,  Шолаққарғалы ауылдық округі, Қасымбек  ауылы, Бәйтерек  көшесі №90Б үйі</t>
  </si>
  <si>
    <t xml:space="preserve">Алматы облысы Жамбыл аудандық     соты </t>
  </si>
  <si>
    <t>Волкова Елена Викторовна</t>
  </si>
  <si>
    <t>Алматы облысы, Жамбыл  ауданы , Ұзынағаш   ауылы, Әуэзов   көшесі №27 үйі</t>
  </si>
  <si>
    <t>Саметов Галымжан Базарбаевич</t>
  </si>
  <si>
    <t>Алматы облысы, Қарасай ауданы, Бекболат ауылы, Жетісу көшесі, №58 үй</t>
  </si>
  <si>
    <t>Ефремов Владимир Гаврильевич</t>
  </si>
  <si>
    <t>Алматы облысы, Іле ауданы, Өтеген батыр ауылы, Титов көшесі, 16А үй, абон.жәшік 164/9</t>
  </si>
  <si>
    <t>87081031546 (WhatsApp), vladimir080772@gmail.com</t>
  </si>
  <si>
    <t>17.02.2025</t>
  </si>
  <si>
    <t>Еспаев Умитбек Казыбекович</t>
  </si>
  <si>
    <t xml:space="preserve">Алматы облысы, Қарасай ауданы, Қаскелең қаласы, көше
Әубай Байғазиев, № 35Б үй, № 165 пәтер
</t>
  </si>
  <si>
    <t>Алматы облысы Қарасай аудандық сотының</t>
  </si>
  <si>
    <t xml:space="preserve">Усенбеков Нурджан Тойлыбаевич </t>
  </si>
  <si>
    <t>Тәттібай Сағадат Рәтқызы</t>
  </si>
  <si>
    <t>Бейсенбек Асылан Жағалбайлыұлы</t>
  </si>
  <si>
    <t>Джакупбаев Роза Сейтбаевна</t>
  </si>
  <si>
    <t>Кахарманова Галии Есгалиқызы</t>
  </si>
  <si>
    <t>Байкелова Майрамгул Дантаевна</t>
  </si>
  <si>
    <t xml:space="preserve">Бакия Динапак </t>
  </si>
  <si>
    <t xml:space="preserve">Қазақстан Республикасы, Алматы облысы, Жамбыл облысы,  Ұзынағаш ауыул округі, Ұзынағаш ауылы, Шолпан көшесі, №23 үй </t>
  </si>
  <si>
    <t>Мамитова Фишна  Исаевна</t>
  </si>
  <si>
    <t xml:space="preserve">Қазақстан Республикасы, Алматы облысы, Еңбекшіқазақ ауданы, Есік қаласы, С.Абдиева көшесі, №15А үй </t>
  </si>
  <si>
    <t>Сеидовой Дариха Тажимуратовна</t>
  </si>
  <si>
    <t xml:space="preserve">Алматы облысы, Қарасай ауданы, Қаскелең қаласы, Береке ауылы, 
Астана көшесі, № 111А
</t>
  </si>
  <si>
    <t>Жылгабекова Ляйла Абдыкаримовна</t>
  </si>
  <si>
    <t>750320400577</t>
  </si>
  <si>
    <t xml:space="preserve">Алиев Мурат Молдаханович 
</t>
  </si>
  <si>
    <t>880106301501</t>
  </si>
  <si>
    <t>Алматы облысы, Еңбекшіқазақ ауданы, Шелек қаласы, Стадионная көшесі, 6 үй, 1 пәтер</t>
  </si>
  <si>
    <t>Алматы облысы Еңбекшіқазақ ауданының № 2 аудандық соты</t>
  </si>
  <si>
    <t>Ефремова Венера Сериковна</t>
  </si>
  <si>
    <t>050002, Алматы қ., Гоголь к-сі, № 39 үй, 216 кеңсе</t>
  </si>
  <si>
    <t>8 778 441 9938 (с Ватсап), venera050471@mail.ru</t>
  </si>
  <si>
    <t>26.02.2025</t>
  </si>
  <si>
    <t>Алматы облысы, Жамбыл ауданы,
 Мыңбаев а. о., Мыңбаев ауылы, 
Жібек жолы көшесі, 28 үй, 3, 54 пәтер</t>
  </si>
  <si>
    <t xml:space="preserve">Мухабаев Алайдар Кадыржанович
 </t>
  </si>
  <si>
    <t>860201303868</t>
  </si>
  <si>
    <t>28.02.2025</t>
  </si>
  <si>
    <t>Алматы облысы, Қарасай   ауданы ,  Алмалыбақ ауылы, Хабибулин көшесі №8 үй</t>
  </si>
  <si>
    <t xml:space="preserve">Алматы облысы Қарасай аудандық     соты </t>
  </si>
  <si>
    <t xml:space="preserve">Латипов Мухиять Кобегенович </t>
  </si>
  <si>
    <t xml:space="preserve">Алматы облысы, Қарасай   ауданы ,   Жібек Жолы ауылы , Мектеп көшесі,   үй 15А </t>
  </si>
  <si>
    <t>Ұлдақанов Асқар Нұртасұлы</t>
  </si>
  <si>
    <t xml:space="preserve">Алматы обл. , Кеген ауданы, ЖЫЛЫСАЙ ауылы , О.ДИНAСИЛУЛЫ көшесі,  43 </t>
  </si>
  <si>
    <t xml:space="preserve">Бұрлыбаев Төлеген Ескермесұлы </t>
  </si>
  <si>
    <t>Алматы обл., Қарасай ауданы, Батан ауылы,
 Саламатов көшесі, үй №13А</t>
  </si>
  <si>
    <t>Әбдрәсіл Айдана Кәдірбекқызы</t>
  </si>
  <si>
    <t>Мусабекова Бибигуль Жумабековна</t>
  </si>
  <si>
    <t>720523402571</t>
  </si>
  <si>
    <t>Алматы облысы, Қарасай ауданы, Әйтей ауылдық округі, Әйтей ауылы, Қазығұрт көшесі, үй №16</t>
  </si>
  <si>
    <t>Карасайский районный суд Алматинской области</t>
  </si>
  <si>
    <t>Алматинская область, Илийский район, п. Коянкус, ул. Шиели, 127</t>
  </si>
  <si>
    <t>Темирова Алия Сатылгановна</t>
  </si>
  <si>
    <t xml:space="preserve">Алматы облысы, Енбекшіқазақ ауданы, Рахат ауылы, Хамитов көш. 6 А
</t>
  </si>
  <si>
    <t>Дузенко Александр Сергеевич</t>
  </si>
  <si>
    <t>Алматы облысы, Еңбекшіқазақ ауданы,
Шелек ауылы, Шелек ауылы,
Абай көшесі, №234 үй, №1 пәтер</t>
  </si>
  <si>
    <t>№2 Алматы облысы Еңбекшіқазақ ауданы</t>
  </si>
  <si>
    <t>Ковланова Айгуль Казбековна</t>
  </si>
  <si>
    <t>Алматы обласы, Қарасай ауданы, Абай ауылы, Бейбітшілік ауылы, 1Е</t>
  </si>
  <si>
    <t>Қарай аудандық соты</t>
  </si>
  <si>
    <t>Ревидов Алексей Владимирович</t>
  </si>
  <si>
    <t>Алматы обласы, Талгар ауданы, Жалкамыс ауылы, Аксенова көшесі, 21</t>
  </si>
  <si>
    <t>Алматы облысы Талгар аудандық соты</t>
  </si>
  <si>
    <t>E-mail: pravovoy.gid1@gmail.com, тел.: +7 705 9910109</t>
  </si>
  <si>
    <t>Яжанова Багила Мейрхановна</t>
  </si>
  <si>
    <t>Алматы облысы, Жамбыл ауданы, Ұзынағаш ауылдық округі, Ұзынағаш ауылы, Дүйсенбиев көшесі, 116 үй</t>
  </si>
  <si>
    <t>Абишаева Айгерім Абдуллаевна</t>
  </si>
  <si>
    <t xml:space="preserve">Талғар ауданы,Талғар қаласы,
Панфилов, Кызылту, көше Көкжиек, 28А,
</t>
  </si>
  <si>
    <t xml:space="preserve"> Алматы облысы Талғар аудандық соты</t>
  </si>
  <si>
    <t xml:space="preserve">Айтбаев Инаят Орынбаевич
</t>
  </si>
  <si>
    <t xml:space="preserve">Алматы облысы. , Талгарский р-он , Кендала ауылы,  Талапты көшесі , д. 26 </t>
  </si>
  <si>
    <t>Хусайнова Кульзада Абитхановна</t>
  </si>
  <si>
    <t>700106402818</t>
  </si>
  <si>
    <t>Алматы облысы, Іле ауданы, Ащыбұлақ,
Жәпек батыр, Жомарт тұтыну кооперативі, көшесі
8-жол, 112</t>
  </si>
  <si>
    <t>9 778 441 9938 (с Ватсап), venera050471@mail.ru</t>
  </si>
  <si>
    <t>Ахметов Данияр Мамашарипович</t>
  </si>
  <si>
    <t>Алматы облысы, Қарасай  ауданы , ЖК Асыл Арман,    №4/3 үй,  №127  пәтер</t>
  </si>
  <si>
    <t xml:space="preserve">Алматы облысы Қарасай  аудандық     соты </t>
  </si>
  <si>
    <t>Байгабыл Ернар Байгабылулы</t>
  </si>
  <si>
    <t xml:space="preserve">Алматы облысы, Қарасай  ауданы , Көксай ауылы,    2-квартал, №50 үй  </t>
  </si>
  <si>
    <t xml:space="preserve">Кусаинов Ринат Сеилгазыевич </t>
  </si>
  <si>
    <t>ҚР, Алматы облысы, Іле ауданы, Көкқайнар ауылы, Бәйтерек көшесі, 66 үй</t>
  </si>
  <si>
    <t xml:space="preserve">Тлепов Даулетяр Куанышбаевич </t>
  </si>
  <si>
    <t>940920301570</t>
  </si>
  <si>
    <t>Алматы облысы, Жамбыл ауданы, Ұзынағаш ауылы, Әуезов көшесі, 4Б</t>
  </si>
  <si>
    <t xml:space="preserve">Супиева Асиям Усупжановна </t>
  </si>
  <si>
    <t>900130401248</t>
  </si>
  <si>
    <t>Алматы облысы, Шонжы ауылы, Хитбакиев көшесі, 15 үй</t>
  </si>
  <si>
    <t>Алматы облысы, Талғар ауданы, қала
Талғар, Айвазовский көшесі, №49 үй</t>
  </si>
  <si>
    <t>Алматы облысы, Іле ауданы, Қоянқұс кенті, Жамбыл көшесі, 50</t>
  </si>
  <si>
    <t>Насырдиновой Нигары Нурмухаммедовной</t>
  </si>
  <si>
    <t>Анапияева Гаухар Абдилдаевна</t>
  </si>
  <si>
    <t>Қазақстан Республикасы, Алматы облысы, Байқоңыр ауданы, Қамысты көшесі, №111/1 үй</t>
  </si>
  <si>
    <t xml:space="preserve">Алматы обл., Іле ауданы, Ащыбұлақ а.о., Мухаметжан Туймебаев ауылы, Абай к-сі, 24 А үй  </t>
  </si>
  <si>
    <t>Алматы облысы, Iле аудандық соты</t>
  </si>
  <si>
    <t xml:space="preserve"> Қонаев қ-сы,Құрылысшы ш/а, Маяк к-сі, 137</t>
  </si>
  <si>
    <t>Базарбаев Жангали Муратбекович</t>
  </si>
  <si>
    <t xml:space="preserve">Алматы обл., Жамбыл ауданы, Ұзынағаш а.о., Ұзынағаш ауылы, Қонаев к-сі, 77 үй </t>
  </si>
  <si>
    <t>Алматы облысы, Жамбыл аудандық соты</t>
  </si>
  <si>
    <t>Тынбаева Шынар Муратовна</t>
  </si>
  <si>
    <t>Алматы облысы, Қарасай ауданы, Қаскелең қаласы, Койшек Батыра көшесі, үй 80</t>
  </si>
  <si>
    <t>Райханов Темирлан Ганиевич</t>
  </si>
  <si>
    <t>Алматы облысы, Жамбыл ауданы, Ұзынағаш ауылдық округі, Жаңақұрылыс ауылы, Саурық Батыр көшесі, үй 1Б</t>
  </si>
  <si>
    <t>8 705 872 07 15
raikhanov.fin.upr@gmail.com</t>
  </si>
  <si>
    <t>Шаихов Досмухамбет Туретаевич</t>
  </si>
  <si>
    <t>Алматы облысы, Жамбыл ауданы, Мынбаев ауылы, Саурық Батыр көшесі, үй 8</t>
  </si>
  <si>
    <t xml:space="preserve">Алматы облысы Жамбыл аудандық соты
</t>
  </si>
  <si>
    <t xml:space="preserve">Оралхан Мадина </t>
  </si>
  <si>
    <t>тел. 87772434040.       Nurmakhanov_zhandos@mail.ru</t>
  </si>
  <si>
    <t>Мусаева Ботакоз Амантаевна</t>
  </si>
  <si>
    <t xml:space="preserve">Алматы облысы, Жамбыл  ауданы , Жамбыл музейі ауылы , Сұраншы батыр көшесі, №1Г үй,    </t>
  </si>
  <si>
    <t xml:space="preserve">Алматы облысы Жамбыл   аудандық     соты </t>
  </si>
  <si>
    <t xml:space="preserve">Кошенов Нурлыбек Айтбаевич    </t>
  </si>
  <si>
    <t xml:space="preserve">820115302012 </t>
  </si>
  <si>
    <t>07.03.2025г</t>
  </si>
  <si>
    <t>Аскаров Асилбек Каналбекович</t>
  </si>
  <si>
    <t>Алматы обл, Карасай ауданы, Жібек Жолы ауылы, Жидели көшесі , 101 үй</t>
  </si>
  <si>
    <t>Алматы обл. Карасай аудандық соты</t>
  </si>
  <si>
    <t>Алматы обл, Талғар ауданы, Талғар қаласы, Достоевского көшесі, 2А үй</t>
  </si>
  <si>
    <t>тел: 87475557709, e-mail: 7475557709@mail.ru</t>
  </si>
  <si>
    <t>Аршын Сәрсебек</t>
  </si>
  <si>
    <t>Алматы облысы, Еңбекшіқазақ ауданы, Сөгеті ауылдық округі, Нұра ауылы, Жандосов көшесі үй №7, Пәтер №1</t>
  </si>
  <si>
    <t>Алматы облысы Еңбекшіқазақ ауданының №2 аудандық соты</t>
  </si>
  <si>
    <t xml:space="preserve">Тлеубаева Сауле Жемисхановна </t>
  </si>
  <si>
    <t>811113401665</t>
  </si>
  <si>
    <t>ҚР, Алматы облысы, Қарасай ауданы, Жалпаксай ауылы, Абай көшесі, үй. 7/1</t>
  </si>
  <si>
    <t>20.03.2025ж</t>
  </si>
  <si>
    <t>Мукашев Абылай Оспанович</t>
  </si>
  <si>
    <t>Қазақстан Республикасы, 050061, Алматы қ., Алатау ауданы, Немирович-Данченко №51Б үй</t>
  </si>
  <si>
    <t xml:space="preserve">87016009280, e-mail: abylaimukashev87@gmail.com </t>
  </si>
  <si>
    <t xml:space="preserve">Талдыбай Айдана Жетпізқызы </t>
  </si>
  <si>
    <t>Алматы облысы, Қарасай ауданы, Жаңатұрмыс ауылы, Жаңаарна көшесі, д.34А</t>
  </si>
  <si>
    <t xml:space="preserve">Қарасай аудандық соты </t>
  </si>
  <si>
    <t xml:space="preserve">Абильдаев Куат Болатович </t>
  </si>
  <si>
    <t>690521301328</t>
  </si>
  <si>
    <t>87081031546 (с WhatsApp), vladimir080772@gmail.com</t>
  </si>
  <si>
    <t>Ералиев Сабырбек Бекмурзаевич</t>
  </si>
  <si>
    <t>910113301558</t>
  </si>
  <si>
    <t>Қазақстан Республикасы, Алматы облысы, Қарасай ауданы</t>
  </si>
  <si>
    <t>Закирова Руфина Наиловна</t>
  </si>
  <si>
    <t>Қазақстан Республикасы, Алматы облысы, Алатау қаласы, шағынауданы № 13 үй, №24 пәтер</t>
  </si>
  <si>
    <t>Алматы облысы Алатау қаласының соты</t>
  </si>
  <si>
    <t>ҚР, Алматы қ., Төлебаев к-сі, 38, Жетісу БО 5 қабат</t>
  </si>
  <si>
    <t>тел. +77716316828  ermaxan1499@mail.ru</t>
  </si>
  <si>
    <t>Меттібай Сымбат Жексембайқызы</t>
  </si>
  <si>
    <t>Алматы облысы, Еңбекшіқазақ ауданы,
Шелек ауылы, Ключевая көшесі, 58-үй.</t>
  </si>
  <si>
    <t>Жылкышиева Айгерім Серікқызы</t>
  </si>
  <si>
    <t>921208400943</t>
  </si>
  <si>
    <t>Алматы облысы, Балқаш ауданы, Топар, Топар, Набережная көшесі, 14</t>
  </si>
  <si>
    <t>Алматы облысы Балқаш аудандық соты</t>
  </si>
  <si>
    <t xml:space="preserve">Басарова Фарида Ерғазықызы </t>
  </si>
  <si>
    <t xml:space="preserve">820723400632 </t>
  </si>
  <si>
    <t>Алматы облысы, Тал5ар ауданы,  Талгар, Бекет Ата көшесі,  1 үй</t>
  </si>
  <si>
    <t>Алматы облысы, Іле ауданы, Өтеген Батыр, Титова көшесі, 16Аүй , абон.ящик 164/9</t>
  </si>
  <si>
    <t>Алматы облысы, Талғар ауданы,  Бесагаш, С.Сейфуллин көшесі,  35 үй</t>
  </si>
  <si>
    <t xml:space="preserve"> Алматы қ., Пушкина көшесі, 2, БЦ "Саяхат", 9 этаж, 919 кабинет</t>
  </si>
  <si>
    <t>Алматы облысы,  Талгар қ.,  Достоевского көшесі,  2А үй</t>
  </si>
  <si>
    <t xml:space="preserve"> тел: 87475557709, e-mail: 7475557709@mail.ru</t>
  </si>
  <si>
    <t xml:space="preserve">Алматы облысы, Жамбыл ауданы, Карасуский с.о., Кайназар ауылы, Атамекен көшесі №2 
</t>
  </si>
  <si>
    <t>.Алматы қ.  Мамыр-4 ш.а., 297үй,  37 п.</t>
  </si>
  <si>
    <t>Косова Балжан МұратбекқызыB246:L253J248B246:L257</t>
  </si>
  <si>
    <t>Алматы облысы, Іле ауданы, Қараой ауылдық округі, Қосөзен ауылы, көше 
Жамбыл, 43 үй</t>
  </si>
  <si>
    <t>Леонтьев Витали Васильевич</t>
  </si>
  <si>
    <t>Умарова Махмутжана Ахмедовича</t>
  </si>
  <si>
    <t>Алматинская область, Енбекшиказахский район, г. Есик, ул. 18 линия, 392</t>
  </si>
  <si>
    <t xml:space="preserve">Илийский районный суд Алматинской области </t>
  </si>
  <si>
    <t>Алматинская область, Илийский район, с. Байкент, мкр. 1, 5, кв.2</t>
  </si>
  <si>
    <t>760310303077</t>
  </si>
  <si>
    <t>Алиев Камалатдин Зиналатдинович</t>
  </si>
  <si>
    <t>Игликов Нурмади Аскарович</t>
  </si>
  <si>
    <t>710211302408</t>
  </si>
  <si>
    <t>Алматы облысы, Еңбекшіқазақ ауданы, Көктөбе ауылдық округі, Қызылжар ауылы, Абай көшесі №52 үй</t>
  </si>
  <si>
    <t xml:space="preserve">Нурперзентова Айжан Кайратовна </t>
  </si>
  <si>
    <t xml:space="preserve">Алматы облысы, Жамбыл   ауданы ,  Қасымбек ауылы, Қазақстан көшесі №100 үй    </t>
  </si>
  <si>
    <t xml:space="preserve">Алматы облысы Жамбыл   аудандық соты </t>
  </si>
  <si>
    <t>Алматы облысы, Қарасай ауданы, Бекболат ауылы, көшесі Жетісу, үй 58</t>
  </si>
  <si>
    <t xml:space="preserve">Алматы облысы, Қарасай аудандық соты </t>
  </si>
  <si>
    <t>Мұқан Мөлдір Өміржанқызы</t>
  </si>
  <si>
    <t>950505400930</t>
  </si>
  <si>
    <t>Қазақстан Республикасы, Алматы облысы, Кеген ауданы, Кеген ауылы, Көпір Маңы ауылы, №7 үй</t>
  </si>
  <si>
    <t>Алматы облысының Кеген аудандық соты</t>
  </si>
  <si>
    <t>Абилов Ербол Бекетович</t>
  </si>
  <si>
    <t xml:space="preserve">Алматы облысы, Алатау қаласы , Мәңгілік ел көшесі, №100 үй    </t>
  </si>
  <si>
    <t xml:space="preserve">Алматы облысы Алатау қалалық соты </t>
  </si>
  <si>
    <t xml:space="preserve">Мухамеджанов Руфхат Абдрахманович
</t>
  </si>
  <si>
    <t>Рамазанов Эльхан Бадырович</t>
  </si>
  <si>
    <t xml:space="preserve">+7 705 455 05 55 (с Ватсап), zanalmaty@mail.ru </t>
  </si>
  <si>
    <t>Алматы облысы, Талғар ауданы,</t>
  </si>
  <si>
    <t>041600, Алматы облысы, Талғар ауданы, Талгар қ. Гагарина көшесі 92А офис 1</t>
  </si>
  <si>
    <t xml:space="preserve">Корпетаев Азамат Нурланбекович
</t>
  </si>
  <si>
    <t>810905301156</t>
  </si>
  <si>
    <t>Алматы облвсы, Еңбекшіқазақ ауданы</t>
  </si>
  <si>
    <t>Алматы облысы Еңбекшіқазақ ауданының аудандық соты</t>
  </si>
  <si>
    <t>041600, Алматы облысы Талғар район Талғар Гагарина көшесі  92А офис 1</t>
  </si>
  <si>
    <t>Алматы облысы, Қарасай ауданы, Райымбек ауылдық округі, Долан ауылы, есеп кварталы 219, №7267 үй</t>
  </si>
  <si>
    <t>Каратаева Ильдияра Шадияровича</t>
  </si>
  <si>
    <t>Алматинская область, Карасайский район, с.Айтей, ул.Саржайлау, дом 3</t>
  </si>
  <si>
    <t>Алматинская область, Талгарский район, г.Талгар, ул.Достоевского, дом 2А</t>
  </si>
  <si>
    <t>Алматинская обл, Талгарский р-н, с.Кендала, ул.Смыкова, дом 59, кв.42, тел: 87475557709, e-mail: 7475557709@mail.ru</t>
  </si>
  <si>
    <t>Науановой Арайлым Кудайбергенқызы</t>
  </si>
  <si>
    <t>Жакупова Айгенрим Оразбековна</t>
  </si>
  <si>
    <t>880102401625</t>
  </si>
  <si>
    <t>Алматы облысы, Кеген аудандық соты</t>
  </si>
  <si>
    <t>Алматы облысы, Кеген ауданы</t>
  </si>
  <si>
    <t>041600, Алматы облысы, Талғар ауданы.Талғар қ. Гагарина көшесі 92А офис 1</t>
  </si>
  <si>
    <t xml:space="preserve">Шалгумбаев Ергали Оразгалиевич </t>
  </si>
  <si>
    <t xml:space="preserve">Алматы облысы, Қонаев  қаласы , Жұлдыз ықшамауданы, №8 үй, №8 пәтер      </t>
  </si>
  <si>
    <t xml:space="preserve">Алматы облысы Қонаев қалалық соты </t>
  </si>
  <si>
    <t>Койбагарова Аймгул Тохтаровна</t>
  </si>
  <si>
    <t>ҚР, Алматы облысы, Райымбек ауданы, Нарынкөл ауылдық округі, Нарынкөл ауылы, Р.Макашев көшесі, № 1 үй</t>
  </si>
  <si>
    <t>Алматы облысының Райымбек аудандық соты</t>
  </si>
  <si>
    <t>Әділхан Сұлтанбек Әділханұлы</t>
  </si>
  <si>
    <t>Шымкент қаласы, Тұран ауданы, Қалдаяқова 9</t>
  </si>
  <si>
    <t>87753448263, эл.почта shym.yko1317@gmail.com</t>
  </si>
  <si>
    <t xml:space="preserve">Қалиұлы Дархан  </t>
  </si>
  <si>
    <t>Алматы облысы, Қарасай ауданы, Қаскелең қаласы, Үлкен Саз көшесі № 32 үй</t>
  </si>
  <si>
    <t xml:space="preserve">Сәрсенбі Сүйінбай Асқарұлы 
</t>
  </si>
  <si>
    <t xml:space="preserve">Алматы облысы, Алатау, шағынаудан Қоянқұс, Потребительский кооператив садоводческое товарищество “Қоянқұс 2”, көшесі  19, Сызық 5.
</t>
  </si>
  <si>
    <t>Алматы облысы Алатау қалалық соты</t>
  </si>
  <si>
    <t>Тыныштық Ақерке Бақытбекқызы</t>
  </si>
  <si>
    <t>8 747 111 26 23 tynystykakerke789@gmail.com</t>
  </si>
  <si>
    <t>Сахарияновой Айгуль Манатбековны</t>
  </si>
  <si>
    <t xml:space="preserve"> 8304104019S8   </t>
  </si>
  <si>
    <t>Алматы облысы, Қарасай ауданы,  Жандосов ауылы,  Балбұлақ көшесі,  №2А</t>
  </si>
  <si>
    <t>Алматы облысы, Талғар ауданы, Талғар, Достоевского көшнсі, дом 2А</t>
  </si>
  <si>
    <t>Джуманиязова Дилфуза Баймуратовна</t>
  </si>
  <si>
    <t xml:space="preserve">901115000146 </t>
  </si>
  <si>
    <t xml:space="preserve">Алматы облысы, Талғар ауданы,  </t>
  </si>
  <si>
    <t>041600, алматы облысы, Талғар ауданы, Талғар қаласы, .Гагарина 92А офис 1</t>
  </si>
  <si>
    <t>Акшулакова Гулим Бейсембековна</t>
  </si>
  <si>
    <t>850329401882</t>
  </si>
  <si>
    <t>Қазақстан Республикасы, Алматы облысы, Талғар ауданы, Төңкеріс көшесі, Аубакиров көшесі, №4 үй</t>
  </si>
  <si>
    <t>840720301017</t>
  </si>
  <si>
    <t>Алматы облысы, Іле ауданы, Ащыбұлақ ауылы, Алмагүл саяжайы, 1-Жол көшесі, 10-үй</t>
  </si>
  <si>
    <t xml:space="preserve">Мусурманов Талас Бексеитович </t>
  </si>
  <si>
    <t>Ершигешова Акбота Кенжехановна</t>
  </si>
  <si>
    <t>Алматы облысы, Ұзынағаш ауылы,
Сәтбаев көшесі, № 241 үй, № 3 пәтер</t>
  </si>
  <si>
    <t xml:space="preserve">Шорабек Мұхан Дүйсенбекұлы
</t>
  </si>
  <si>
    <t>731027300428</t>
  </si>
  <si>
    <t>Алмты облысы, Жамбыл ауданы</t>
  </si>
  <si>
    <t>041600, Алматы облысы, Талғар ауданы, Талғар, Гагарина 92А офис 1</t>
  </si>
  <si>
    <t>Бекимбетов Женгисбай Махсетбаевич</t>
  </si>
  <si>
    <t>7 705 464 3668 7 701 380 9790(вотсап) lboyar71@gmail.com</t>
  </si>
  <si>
    <t>Алматы обл, Іле ауданы,  Аксай 1-линия д.8</t>
  </si>
  <si>
    <t>Алматы обл, Өтеген Батыр, Гагарина д.2 кв.100</t>
  </si>
  <si>
    <t>Байбеков Алмаз Аскарович</t>
  </si>
  <si>
    <t>Алматы обласы, Карасай ауданы, Каскелен каласы, 75А</t>
  </si>
  <si>
    <t>Әшім Назгүл Әнуарқызы</t>
  </si>
  <si>
    <t>ҚР, Алматы облысы, Жамбыл ауданы, Шиен ауылы,
Т.Бокин көшесі, 23-үй</t>
  </si>
  <si>
    <t xml:space="preserve">Алматинская область, Талгарский р-н., г. Талгар, ул. Новостройка, д. №12Е </t>
  </si>
  <si>
    <t xml:space="preserve">Талгарский районный суд Алматинской области </t>
  </si>
  <si>
    <t>Алматинская область,   г.Қонаев, мкр. Құрылысшы, ул.Маяк 137</t>
  </si>
  <si>
    <t>Азанбакиева  Динара Хамражановна</t>
  </si>
  <si>
    <t>Алматы облысы, Алатау қаласы, Ш.Уалиханова к-сі, 65 үй</t>
  </si>
  <si>
    <t>Кожагулов Жиенгали Курбаналиевич</t>
  </si>
  <si>
    <t xml:space="preserve">Алматы обл., Жамбыл ауданы, Ұзынағаш ауылы, Майқы Би к-сі, 16 үй  </t>
  </si>
  <si>
    <t>+7 708 103 1546 (WhatsApp), vladimir080772@gmail.com</t>
  </si>
  <si>
    <t xml:space="preserve">Коржикова Бахыта Тураровича </t>
  </si>
  <si>
    <t>Алматы облысы, Іле ауданы, Өтеген батыр кенті, Қуат шағын ауданы, Төле би көшесі, 59А үй</t>
  </si>
  <si>
    <t xml:space="preserve"> АШАНОВА МӨЛДІР ҚАЙРАТҚЫЗЫ</t>
  </si>
  <si>
    <t>Алматы облвысы, Талғар ауданы</t>
  </si>
  <si>
    <t xml:space="preserve">Кузьмина Любовь Геннадьевна </t>
  </si>
  <si>
    <t>Алматы облысы, Іле ауданы, Екпінді ауылы,  Ленина 20</t>
  </si>
  <si>
    <t>Шахабаев Бахтияр Джумагулович</t>
  </si>
  <si>
    <t xml:space="preserve">8502163024З3  </t>
  </si>
  <si>
    <t>Алматы облысы, Қарасай ауданы</t>
  </si>
  <si>
    <t>Алматы облысы, Қарасай ауданыдық соты</t>
  </si>
  <si>
    <t>Азамат Адилказыевич Кашкамбаевқа</t>
  </si>
  <si>
    <t>Тарасов Андрей Владимирович</t>
  </si>
  <si>
    <t>Іле ауданы, Междуречинск, Достық көшесі, 21</t>
  </si>
  <si>
    <t xml:space="preserve">Утемуратов Нурбакыт Калилаевич
</t>
  </si>
  <si>
    <t>Алматы облысы, Іле ауданы, Ащыбұлақ ауылдық округі, Жапек батыр ауылы, Махамбет Өтемісұлы көшесі, үй № 574</t>
  </si>
  <si>
    <t xml:space="preserve">Алматы облысы Іле ауданының соты </t>
  </si>
  <si>
    <t>Бахиев Ислам Батырханович</t>
  </si>
  <si>
    <t>Алматы обл., Қарасай ауданы, Қаскелең қ. Жамбыл көш.,21А</t>
  </si>
  <si>
    <t>Алматы облысы Өтеген Батыр Гагарин көш 2 п 100</t>
  </si>
  <si>
    <t>7 705 464 3668 7 701 380 9790 (вотсап) lboyar71@gmail.con</t>
  </si>
  <si>
    <t>31.06.2025</t>
  </si>
  <si>
    <t xml:space="preserve">Музбаева Зарина Даутовна </t>
  </si>
  <si>
    <t>940514400670</t>
  </si>
  <si>
    <t>Алматы облысы, Еңбекшіқазақ ауданы, Есік қаласы, Сейфуллин көшесі, 23А үй, 1-пәтер.</t>
  </si>
  <si>
    <t xml:space="preserve">Кулькин Владимир Анатольевич
</t>
  </si>
  <si>
    <t>Адматы облысы, Қонаев қаласы, Центральная көшесі, үй 132</t>
  </si>
  <si>
    <t xml:space="preserve">82012З402250  </t>
  </si>
  <si>
    <t>Алматы облысының №2 Еңбекшіқазақ аудандық соты</t>
  </si>
  <si>
    <t>Алматы облысы, Еңбекшіқазақ ауданы, Есік қаласы</t>
  </si>
  <si>
    <t>Манаповой Гульбахрам Султанжановне</t>
  </si>
  <si>
    <t xml:space="preserve">Нургалиева Гулшат Ибрагимовна
</t>
  </si>
  <si>
    <t>791205402944</t>
  </si>
  <si>
    <t xml:space="preserve">Нурпеисова Сания Сансызбаевна
</t>
  </si>
  <si>
    <t>770519402549</t>
  </si>
  <si>
    <t xml:space="preserve">Алматы обл., Қарасай ауданы, Қаскелең қ. </t>
  </si>
  <si>
    <t xml:space="preserve">Амантай Мақтажан Тілекқызы
</t>
  </si>
  <si>
    <t>010201650278</t>
  </si>
  <si>
    <t>Әділбекова Айдана Оразбекқызы</t>
  </si>
  <si>
    <t>900214400206</t>
  </si>
  <si>
    <t>Алматы, Еңбекшіқазақ ауданы, Шелек ауылдық округі, Шелек ауылы, Жылысбаев көшесі №111 үй</t>
  </si>
  <si>
    <t>Алматы облысы Енбекшіқазақ аудандық соты</t>
  </si>
  <si>
    <t>Алматы қ., Пушкин 2, "Саяхат" БО, 9 қабат, 919 кабинет</t>
  </si>
  <si>
    <t>Мусаев Танат Жанатханович</t>
  </si>
  <si>
    <t>Алматинская, район Жамбылский, сельский округ Узынагашский, село Узынагаш, улица Бәйдібек би, д.  №10, кв. №1</t>
  </si>
  <si>
    <t>Жамбылский районный суд Алматинской области</t>
  </si>
  <si>
    <t>Павлова Юлия Валерьевна</t>
  </si>
  <si>
    <t>г. Алматы, Медеуский р-он, мкр. Алатау, ул. Айкап 17а</t>
  </si>
  <si>
    <t>E-mail: consult.pavlova@gmail.com, тел.: +7 702 266 96 00</t>
  </si>
  <si>
    <t>Серикбаев Бауыржан Бегежанович</t>
  </si>
  <si>
    <t>Алматы облысы,
Еңбекшіқазақ ауданы,
Өрікті ауылы, Алтын Орда көшесі, 70-үй</t>
  </si>
  <si>
    <t>Сәтімбаев Абылай Алмабекұлы</t>
  </si>
  <si>
    <t>Алматы обл., Жамбыл аудандық соты</t>
  </si>
  <si>
    <t>Алматы облысы, Жамбыл ауданы</t>
  </si>
  <si>
    <t xml:space="preserve">Алматы облысы, Алатау қ.,  Мангилик Ел көшесі дом № 100
</t>
  </si>
  <si>
    <t xml:space="preserve">Нуртаева Гульбану Нуртаевна
</t>
  </si>
  <si>
    <t>Алматы облысы, Райымбек ауданы,  Нарынқол ауылы,  О. Жандосов көшесі,  үй 28,  пәтер 4</t>
  </si>
  <si>
    <t>Алматы облысы, Райымбек аудандық соты</t>
  </si>
  <si>
    <t xml:space="preserve">Сариев Бауржан Эльмуратович
</t>
  </si>
  <si>
    <t>Алматы облысы, Қарасай  ауданы, Іргелі ауылдық округі,  Көксай ауылы, орам  5, квартал үй № 1486</t>
  </si>
  <si>
    <t>Ахунбекова Айжамал Ибадуллаевна</t>
  </si>
  <si>
    <t>Алматы обл., Қарасай аудандық соты</t>
  </si>
  <si>
    <t xml:space="preserve">Токанова Жазира Жумабековна
</t>
  </si>
  <si>
    <t>901124402315</t>
  </si>
  <si>
    <t>Қасымханова Айнур Екпендіқызы</t>
  </si>
  <si>
    <t>780827400152</t>
  </si>
  <si>
    <t>Алматинская область, Илийский район</t>
  </si>
  <si>
    <t>Илийский районный суд Алматинской области</t>
  </si>
  <si>
    <t>Байсбаева Серика Бекеновича</t>
  </si>
  <si>
    <t xml:space="preserve">780406302391 </t>
  </si>
  <si>
    <t>Алматы облысы, Қарасай  ауданы</t>
  </si>
  <si>
    <t>Алимханова Алмагуль Омаровна</t>
  </si>
  <si>
    <t xml:space="preserve">Алматинская область, Илийский район,  п. Жайнак ул.Абая 7
</t>
  </si>
  <si>
    <t xml:space="preserve">Кульшанов Арман Бейбетжанович 
</t>
  </si>
  <si>
    <t>Алматы облысы, Жамбыл ауданы, Ұзынағаш ауылдық округі, Ұзынағаш ауылы, Бәйдібек би көшесі, үй 10, пәтер 1</t>
  </si>
  <si>
    <t>Алимбай Айнур Алибекқызы</t>
  </si>
  <si>
    <t>Алматы облысы,Іле
ауданы,Байсерке ауылдық округі,Әли
ауылы,Есқара Беделбаев көшесі үй №26</t>
  </si>
  <si>
    <t>Акшаловой Жазира Сериковне</t>
  </si>
  <si>
    <t xml:space="preserve">830620402511  </t>
  </si>
  <si>
    <t xml:space="preserve">Алматы облысы,Талғар ауданы,  Қызыл ту-4, Строителей көшесі Алгабас, 175 үй </t>
  </si>
  <si>
    <t>Алимуханов Расул Ергалиевич</t>
  </si>
  <si>
    <t>Алматы обл., Талғар аудандық соты</t>
  </si>
  <si>
    <t xml:space="preserve">Ақжолұлы Жандос </t>
  </si>
  <si>
    <t>КАИРОВ ТАЛГАТ МИРАСОВИЧ</t>
  </si>
  <si>
    <t>А Л М А Т И Н С К Я
ОБЛЫС, ТАЛҒАР АУДАНЫ,
Гүлдала ауылы, Жаңа қуат көшесі, 1
603А</t>
  </si>
  <si>
    <t>Харламова Анастасия Георгиевна</t>
  </si>
  <si>
    <t>Алматы облылы, Iле ауданды, Боролдай ауданы, 8 марта қ., 10 үй</t>
  </si>
  <si>
    <t>Iле аудандық соты</t>
  </si>
  <si>
    <t>Алматы қ., Медеу ауданы, көш. Айқап, 17а үй</t>
  </si>
  <si>
    <t xml:space="preserve">87022669600, consult.pavlova@gmail.com
</t>
  </si>
  <si>
    <t>09.06.2025</t>
  </si>
  <si>
    <t>Дәулет Жүрсін</t>
  </si>
  <si>
    <t>Алматы облысы, Жамбыл ауданы, Жайсан ауданы, Карасай батыра көшесі, 2 үй</t>
  </si>
  <si>
    <t>Молдахмет Рабия Бауыржанкызы</t>
  </si>
  <si>
    <t xml:space="preserve"> Алматы облысы, Іле ауданы, Асқар токпанов ауылы, Е. Кабылдаев көшесі, 32 үй</t>
  </si>
  <si>
    <t xml:space="preserve">8778 646 57 30
abbika65@gmail.com
</t>
  </si>
  <si>
    <t>Жылқыбай Тұрсынбо</t>
  </si>
  <si>
    <t>Алматы облысы Жамбыл ауданы, Шолаққарғалы, Қасымбек, КӨШЕ
 Бәйтерек, 64, 2</t>
  </si>
  <si>
    <t>7 705 111 24 27 tynystykakerke789@gmail.com</t>
  </si>
  <si>
    <t xml:space="preserve">Оспанова Динара Бейбытжановна
</t>
  </si>
  <si>
    <t xml:space="preserve">Алматы облысы, Іле ауданы,  Өтеген Батыр ауылы, Титова көшесі 17, кв  13 </t>
  </si>
  <si>
    <t xml:space="preserve">Алматы облысы Іле аудандық соты </t>
  </si>
  <si>
    <t>Сайфанов Орынбасар Наурызбаевич</t>
  </si>
  <si>
    <t>850303303137</t>
  </si>
  <si>
    <t>Қазақстан Республикасы, Алматы облысы, Талғар ауданы, Жалқамыс ауылы, Азат көшесі, №22 үй</t>
  </si>
  <si>
    <t xml:space="preserve">Алматы облысының Талғар аудандық соты </t>
  </si>
  <si>
    <t>8 777 022 30 60
shyndaliyevaa@gmail.com</t>
  </si>
  <si>
    <t>Алматы облысы, 
Қаскелең қаласы, Бердіқұлова көшесі 23</t>
  </si>
  <si>
    <t>Алматы облысы Қарайсай аудандық соты</t>
  </si>
  <si>
    <t>Жұмабаев Мағжан Асанұлы</t>
  </si>
  <si>
    <t>7 705 111 24 27 zhumabaev.fin.upr@gmail.com</t>
  </si>
  <si>
    <t>Шалгумбаев Ергали Оразгалиевич</t>
  </si>
  <si>
    <t>Алматы облысы, Қонаев қаласы</t>
  </si>
  <si>
    <t xml:space="preserve">Гасанова Лейла Шакоевна </t>
  </si>
  <si>
    <t xml:space="preserve">Хасан Ади
</t>
  </si>
  <si>
    <t xml:space="preserve">Алматы қаласы, Қарасай ауданы, Жетысу 3 көшесі </t>
  </si>
  <si>
    <t>Самбеткулов Сагадат Кадырбекович</t>
  </si>
  <si>
    <t xml:space="preserve">760702З016б6  </t>
  </si>
  <si>
    <t>Алматы облысы, Жамбыл ауданы, Мынбаев, Маметова көшесі, 65 А</t>
  </si>
  <si>
    <t xml:space="preserve">Боков Константин Александрович </t>
  </si>
  <si>
    <t>Алибаев Айбек Болатович</t>
  </si>
  <si>
    <t>890413301512</t>
  </si>
  <si>
    <t xml:space="preserve">Алматы  обл., Карасай ауданы, Жармухамбет ауылы,.М.Мақатаев көшесі, 39Б үй </t>
  </si>
  <si>
    <t>Карасай аудандық сот Алматы облысы</t>
  </si>
  <si>
    <t>Абдул Айдар Равильұлы</t>
  </si>
  <si>
    <t xml:space="preserve">050301, г.Алматы, Ауэзовский район, ул. Толе би, дом 301А каб. 1 </t>
  </si>
  <si>
    <t>г.Алматы, Толе би 301А, офис 1, +7705 239 0151, abdulaidar78@gmail.com</t>
  </si>
  <si>
    <t>13.06.2025</t>
  </si>
  <si>
    <t>Нурахметов Серик Шаймуратұлы</t>
  </si>
  <si>
    <t>940518300666</t>
  </si>
  <si>
    <t xml:space="preserve">Алматы  обл., Іле ауданы, Қараой а.о.,.Қосөзен ауылы, Таугүл көшесі, №28 үй </t>
  </si>
  <si>
    <t>Іле аудандық сот Алматы облысы</t>
  </si>
  <si>
    <t>Мұрат Дидар Мұратұлы</t>
  </si>
  <si>
    <t>Алматы облысы, Талгар қаласы, Тауке хана көшесі, 16</t>
  </si>
  <si>
    <t xml:space="preserve">Алматы облысы, Талгар аудандық соты </t>
  </si>
  <si>
    <t xml:space="preserve">Жиеналиева Толганай Амангельдиевна </t>
  </si>
  <si>
    <t>Қазақстан Республикасы, Алматы облысы, 
Еңбекшіқазақ ауданы, Қаражота ауылы, 
Ж. Омарова көшесі</t>
  </si>
  <si>
    <t>Қайшыбеков Мадияр Ерболатұлы</t>
  </si>
  <si>
    <t>kaishybekov.fin.upr@gmail.com +7 705 111 24 27</t>
  </si>
  <si>
    <t>Насырдинова Нигара Нурмухамедовна</t>
  </si>
  <si>
    <t>951205400030</t>
  </si>
  <si>
    <t>Алматы облысы, Талғар ауданы, Талғар қаласы, Айвазовский көшесі, 49 үй</t>
  </si>
  <si>
    <t>Алматы қаласы Наурызбай аудандық соты</t>
  </si>
  <si>
    <t>Талғатов Әли</t>
  </si>
  <si>
    <t>Алматы қаласы, Бостандық ауданы, Кенесары-хан көшесі, 83/4 құрылыс, 101 офис</t>
  </si>
  <si>
    <t>Тел. 8-776-007-53-00                   e-mail: alfarabi93@inbox.ru</t>
  </si>
  <si>
    <t>Сакович Людмила Владимировна</t>
  </si>
  <si>
    <t>Алматы облысы, Іле ауданы, Өтеген батыр ауданы, Центральная көшесі, 14 үй.</t>
  </si>
  <si>
    <t>09.06.2025 г.</t>
  </si>
  <si>
    <t>18.06.2025</t>
  </si>
  <si>
    <t>Яхъяров Адилжан Алимжанович</t>
  </si>
  <si>
    <t>Алматы облысы, Енбекшиказах ауданы, Ават ауылы, Мансурова көшесі 2/1</t>
  </si>
  <si>
    <t>16.06.2025.</t>
  </si>
  <si>
    <t xml:space="preserve">Петров Алексей Алексеевич 
</t>
  </si>
  <si>
    <t>Алматы облысы, Боралдай, Айрадромная көшесі 8 а</t>
  </si>
  <si>
    <t>Абишева Акерке Канаткызы</t>
  </si>
  <si>
    <t>900903400053</t>
  </si>
  <si>
    <t>Алматы облысы, Қарасай ауданы, Жандосов ауылы, Нұрлы көшесі, 6 үй</t>
  </si>
  <si>
    <t>Клименко Василий Александрович</t>
  </si>
  <si>
    <t>931126301911</t>
  </si>
  <si>
    <t>Алматы облысы, Қонаев қаласы, Шеңгелді а.о., Сарыбұлақ ауылы, Рысқұлов көшесі, 15 үй, 2 үй</t>
  </si>
  <si>
    <t>Алматы облысы, Іле ауданы, Қоянқұс кенті, Шиелі көшесі, 127</t>
  </si>
  <si>
    <t>Ашимбекова Гулжан Нурдановна</t>
  </si>
  <si>
    <t>Алматы облысы, Алатау қаласы, Әлия Молдағұлова көшесі, No1Б үй</t>
  </si>
  <si>
    <t>Касенова Каламкас Жаксылыковна</t>
  </si>
  <si>
    <t xml:space="preserve">Алматы обл.,  Талгар ауд., Панфилов а.о., Тонкерис а.,  Мұқағали Мақатаев, дом 2
</t>
  </si>
  <si>
    <t>Турагалдиева Жулдуз Курмангалиевна</t>
  </si>
  <si>
    <t>Алматы облысы, Қарасай ауданы, Іргелі ауылы, Асыл арман Тұрғын үй кешені 16 үй, 275 пәтер»</t>
  </si>
  <si>
    <t>Оқас Айқүнім Берикқызы</t>
  </si>
  <si>
    <t>okas.fin.upr@gmail.com +7 705 111 24 27</t>
  </si>
  <si>
    <t>Ибраев Ерлан Советханович</t>
  </si>
  <si>
    <t>Алматы, Іле ауданы,
С. О. Асқар Тоқпанов, Жайнақ ауылы,
ж. Жабаев көшесі, №34 үй</t>
  </si>
  <si>
    <t>Алматы обл., Іле аудандық соты</t>
  </si>
  <si>
    <t xml:space="preserve">Нуржауов Гайни Кабасович   </t>
  </si>
  <si>
    <t xml:space="preserve">Алматы облысы, Қарасай ауданы,  Бірінші май,  Бекболат ауылы,  Амангелді көшесі, №2 </t>
  </si>
  <si>
    <t>Беляева Ольга михайловна</t>
  </si>
  <si>
    <t>Алматы обл., Қонаев қаласы 2 шағын аудан ү 10 п43</t>
  </si>
  <si>
    <t>Алматы обл, Қонаев қалалық соты</t>
  </si>
  <si>
    <t>қ.Алматы, Толе би 301А, офис 1, +7705 239 0151, abdulaidar78@gmail.com</t>
  </si>
  <si>
    <t xml:space="preserve">050301, Алматы қ., Ауэзов ауданы, Толе би көшесі, 301А үй каб. 1 </t>
  </si>
  <si>
    <t>Алматы облысы Қарасай ауданы,  Жандосов,  Нурлы көшесі, 6</t>
  </si>
  <si>
    <t>Шадибекова Акгуль Дуйсенбековна</t>
  </si>
  <si>
    <t>Алматы облысы, Талғар ауданы, Бейбітшілік көшесі, 17-үй</t>
  </si>
  <si>
    <t>Шегай Людмила Александровна</t>
  </si>
  <si>
    <t>8 747 193 75 08
lyudmila.seo@gmail.com</t>
  </si>
  <si>
    <t>Досанов Рауан Бахытханович</t>
  </si>
  <si>
    <t>Қазақстан Республикасы, Астана қаласы, Байқоңыр ауданы, Жанша Досмұхамедұлы көшесі, 4 пәтер 25/а</t>
  </si>
  <si>
    <t xml:space="preserve">Калдыбеков Мухан 
Сембекович </t>
  </si>
  <si>
    <t>Алматы облысы Іле ауданы,
Өтеген батыр ауылы, Кенен Әзірбаев ауылы, көшесі 
Асанқайғы жырау</t>
  </si>
  <si>
    <t xml:space="preserve">Луговая Мария Александровна
</t>
  </si>
  <si>
    <t>lygovaya.fin.upr@gmail.com, тел.: +7 705 111 24 27</t>
  </si>
  <si>
    <t>Алматинская, Райымбек ауданы, Нарынкол ауылы, Р.Мақашев кошесі №1</t>
  </si>
  <si>
    <t>Райымбекский районный суд Алматинской области</t>
  </si>
  <si>
    <t xml:space="preserve"> Тынышбек Ақерке Серікқызы</t>
  </si>
  <si>
    <t>E-mail: pravovoy.gid1@gmail.com, тел.: +7 707 257 75 36</t>
  </si>
  <si>
    <t xml:space="preserve">Кондратюк Валерия Петровна
</t>
  </si>
  <si>
    <t>020515600607</t>
  </si>
  <si>
    <t>Алматы облысы, Қарасай ауданы, Қаскелен қаласы, Ә. Өмірәлі көшесі, үй № 62,  пәтер № 7</t>
  </si>
  <si>
    <t xml:space="preserve">Ботамбаева Дамира Исламгожаевна </t>
  </si>
  <si>
    <t>900227400683</t>
  </si>
  <si>
    <t>041600, Алматы обл. Талғар ауданы,Талғар Гагарина көшесі 92А офис 1</t>
  </si>
  <si>
    <t xml:space="preserve">Атшабарова Гульнар Орынбасаровна
</t>
  </si>
  <si>
    <t>Алматы облысы, Іле ауданы, Жаңаарна ауылы, Нұрғиса көшесі, 18А үй</t>
  </si>
  <si>
    <t xml:space="preserve">Алматы қаласының Алатау аудандық соты 
</t>
  </si>
  <si>
    <t xml:space="preserve"> Алматы қаласы, Әуезов ауданы, 4-шағынаудан, 7-үй, 6-пәтер.</t>
  </si>
  <si>
    <t xml:space="preserve">8 707 774 4711
zhumabaev.fin.upr@gmail.com
</t>
  </si>
  <si>
    <t>Каримова Галия Токтасыновна</t>
  </si>
  <si>
    <t>731015400598</t>
  </si>
  <si>
    <t>09.07.2025</t>
  </si>
  <si>
    <t xml:space="preserve"> Алматы облысы, Талғар ауданы,  Бесагаш, Рақымжан Қошкарбаев көшесі, 144, Кв.65</t>
  </si>
  <si>
    <t>Алматы, Толе би 301А, офис 1, +7705 239 0151, abdulaidar78@gmail.com</t>
  </si>
  <si>
    <t xml:space="preserve">050301, Алматы, Ауэзов ауданы,  Толе би,  301А үй, каб. 1 </t>
  </si>
  <si>
    <t>770510401373</t>
  </si>
  <si>
    <t>Қазақстан Республикасы, Алматы облысы, Талғар қаласы, Жаяу Мұса көшесі, №118 үй</t>
  </si>
  <si>
    <t>Маткалыкова Майра Пернебековна</t>
  </si>
  <si>
    <t xml:space="preserve">Кенжина Венера Ербулатовна 
</t>
  </si>
  <si>
    <t>kenzhina.fin.upr@gmail.com, тел.: +7 747 335 8931</t>
  </si>
  <si>
    <t>Алматы облысы,Қарасай ауданы,   Іргелі а.о., Көксай,    Р. Шоқпар көшесі,  62А үй</t>
  </si>
  <si>
    <t>Алматы облысы,  Жамбыл ауданы, Узынагаш а.о.,  Жанакурылыс ауылы, Саурык Батыр көшесі,  1Б үй.</t>
  </si>
  <si>
    <t xml:space="preserve">Ертасов Асылжан Анарбекұлы
</t>
  </si>
  <si>
    <t>Алматы облысы, Іле ауданы, Ащибулак ауылдық округі, Коккайнар ауылы, Талғат Бигелдинов көшесі, үй № 8</t>
  </si>
  <si>
    <t xml:space="preserve">Майқынов Арлен Асанұлы
</t>
  </si>
  <si>
    <t xml:space="preserve">maikynov.fin.upr@gmail.com, тел.: +7 701 237 7783 </t>
  </si>
  <si>
    <t>Нусибалиева Эльмира Тасболатовна</t>
  </si>
  <si>
    <t>Алматы облысы, Қарасай ауданы, Жамбыл
ауылдық округі, Батан ауылы, Тәуелсіздік көшесі 42 үй</t>
  </si>
  <si>
    <t>Туманова Аружан Бауыржановна</t>
  </si>
  <si>
    <t>Қазақстан, 041622, Алматы облысы, Талғар ауданы, Т. Рысқұлов ауылы, Алматы көшесі, 8</t>
  </si>
  <si>
    <t>Талғар аудандық соты</t>
  </si>
  <si>
    <t>Талгар ауд, Кендала аул, Байтурсынова көш, үй 3а</t>
  </si>
  <si>
    <t xml:space="preserve">Жунусбеков Айтбек Курманбаевич
</t>
  </si>
  <si>
    <t>Алматы облысы, Қарасай ауданы, Қаскелен қаласы, Бейсебаев көшесі, үй №147/1, пәтер 1</t>
  </si>
  <si>
    <t>Тагаева Альфия Фаргатовна</t>
  </si>
  <si>
    <t>tagaeva.fin.upr@gmail.com, тел.: +7 701 991 1731</t>
  </si>
  <si>
    <t>Болмашов Данияр Каменович</t>
  </si>
  <si>
    <t>Алматы облысы, Қонаев қаласы,
Жұлдыз шағын ауданы, 1үй 10пәтер</t>
  </si>
  <si>
    <t>Курманбеков Темірлан Алмазұлы</t>
  </si>
  <si>
    <t>kurmanbekov.fin.upr@gmail.com, тел.: +7 777 640 3322</t>
  </si>
  <si>
    <t xml:space="preserve">Тулепбергенова Карлыгаш Кадырбаевна </t>
  </si>
  <si>
    <t>761020402676</t>
  </si>
  <si>
    <t>Тюлебаев Манас Талгатович</t>
  </si>
  <si>
    <t>Алматы қаласы, Іле ауданы, ауылдық округ Өтеген Батыр, Өтеген батыр ауылы, шағынаудан Қуат, үй № 1003</t>
  </si>
  <si>
    <t>Тұрар Мелиса Мелісқызы</t>
  </si>
  <si>
    <t>turar.fin.upr@gmail.com, тел.: +7 702 868 8110</t>
  </si>
  <si>
    <t>ДЖАМАЛИЕВ РИНАТ МАРАТОВИЧ</t>
  </si>
  <si>
    <t>871229300860</t>
  </si>
  <si>
    <t>область Алматинская, район Жамбылский, сельский округ Мынбаевский, село Мынбаев, улица Сүйінбай дом №2А.</t>
  </si>
  <si>
    <t>Саукынбай Асхат Оралович</t>
  </si>
  <si>
    <t>Астана, ул.  Шынгыс  Айттматов 53 - 59</t>
  </si>
  <si>
    <t xml:space="preserve"> +7 777 639 0351</t>
  </si>
  <si>
    <t xml:space="preserve">Жапарбекова Айгерим Куатбековна </t>
  </si>
  <si>
    <t>Алматинская область, Илийский     район, село Аскар Токпанов, ул 12, д.22</t>
  </si>
  <si>
    <t>Абижанов Данияр Крыкпаевич</t>
  </si>
  <si>
    <t>Алматинская, р-н Илийский, с.о.
Ақсай, с. Ақсай, ул. Шоқан Уәлиханов, д. 5</t>
  </si>
  <si>
    <t>Мафлянов Алишер Маликович</t>
  </si>
  <si>
    <t>951126300799</t>
  </si>
  <si>
    <t xml:space="preserve">Алматинская область Карасайский район, село Иргели, Жароков, дом №1  
</t>
  </si>
  <si>
    <t>В Карасайский районный суд Алматинской области</t>
  </si>
  <si>
    <t>Спанкулов Маулен Манатбекович</t>
  </si>
  <si>
    <t>Алматы қаласы, пр. Альфараби 5, 2ка блок, 603 офис</t>
  </si>
  <si>
    <t>8 778 692 22 89
spankulov.lex@gmail.com</t>
  </si>
  <si>
    <t>Жубатканов Ерлан Адилхан Улы</t>
  </si>
  <si>
    <t xml:space="preserve">Алматы облысы, Іле ауданы, Асқар
Тоқпанов ауылдық округі, Жайнақ ауылы, 1 Квартал көшесі 64-үй
</t>
  </si>
  <si>
    <t>Турдиев Конакбай Кайруллаевич</t>
  </si>
  <si>
    <t>Алматы облысы, Талғар ауданы, Қызылқайрат ауылы, Ө. Ғазиев көшесі, 50 үй</t>
  </si>
  <si>
    <t>Турдалиева Зарина Турдашевна</t>
  </si>
  <si>
    <t>000803600847</t>
  </si>
  <si>
    <t xml:space="preserve">Қазақстан Республикасы,
Алматы қаласы,Жамбыл
облысы,Ұзвнағаш,Карасу 1
</t>
  </si>
  <si>
    <t>Амантаева Анар Амандыковна</t>
  </si>
  <si>
    <t>Алматы облысы, Қарасай ауданы, Көктем 57</t>
  </si>
  <si>
    <t>8 747 376 2013 
amantayeva.anar@mail.ru</t>
  </si>
  <si>
    <t>Алламбергенова Улбосын Максетбаевна</t>
  </si>
  <si>
    <t>Алматы облысы, Қарасай, Қаскелен, Үлкен Саз көшесі, 15</t>
  </si>
  <si>
    <t>Козыбаков Самат Олжасович</t>
  </si>
  <si>
    <t>kozybakov.fin.upr@gmail.com
+7 700 979 0821</t>
  </si>
  <si>
    <t>Садвакасова Бибизада Буриевна</t>
  </si>
  <si>
    <t>920101404169</t>
  </si>
  <si>
    <t>Қазақстан Республикасы, Алматы облысы, Қарасай ауданы, Жамбыл, Батан ауылы, Үлгілі ауылы, №4Б үй</t>
  </si>
  <si>
    <t xml:space="preserve">Керимбаева Марияш Рымжановна </t>
  </si>
  <si>
    <t>Алматинская область, Талгарский район, село Кендала, ул.Смыкова, дом 59, тел: 87475557709, e-mail: 7475557709@mail.ru</t>
  </si>
  <si>
    <t>Алматы облысы, Қарасай ауданы,  Шамалған,  М.
Әуезов көшесі,  94 уй</t>
  </si>
  <si>
    <t>Өміралы Мағжан Өміралыұлы</t>
  </si>
  <si>
    <t>Алматы облысы, Қарасай ауданы, Райымбек ауылдық округі, Райымбек ауылы, Алма көшесі 4/2</t>
  </si>
  <si>
    <t xml:space="preserve">Саркенов Алексей Булатович </t>
  </si>
  <si>
    <t>7 707 774 4711 zhumabaev.fin.upr@gmail.com</t>
  </si>
  <si>
    <t>Алматы облысы, Талғар ауданы, Еркин ауылы, Майлина көшесі, үй 4</t>
  </si>
  <si>
    <t>Жалайұлы Ғабит</t>
  </si>
  <si>
    <t>Алматы облысы, Қарасай ауданы, Қаскелен ауылы</t>
  </si>
  <si>
    <t xml:space="preserve">Строева Екатерина Анатольевна </t>
  </si>
  <si>
    <t xml:space="preserve">Алматы облысы, Іле ауданы, Аскар Токпанов ауыл округі, ПКСТ Мелиоратор, көшесі Цветочная 20 </t>
  </si>
  <si>
    <t>Алматы қаласы, Байтурсунов көшесі 8.</t>
  </si>
  <si>
    <t xml:space="preserve">Алматы облысы Ұйғұр аудандық соты </t>
  </si>
  <si>
    <t xml:space="preserve">Ибрагимов Бауржан Чалимбекович
</t>
  </si>
  <si>
    <t xml:space="preserve">Алматинская область, Илийский район, Утеген батыра сельский округ, поселок Карасу, Потребительский кооператив Садоводческое  общество Лазурит, улица Садовая, 97
</t>
  </si>
  <si>
    <t>Алматинская область, район Жамбылский, Узынагашский сельский округ, село Жанакурылыс, улица Саурык Батыр, дом 1Б.</t>
  </si>
  <si>
    <t>Акбаев Джанибек Абдыканиевич</t>
  </si>
  <si>
    <t>810528301662</t>
  </si>
  <si>
    <t>г. Талгар, ул. Береговая, д. 22</t>
  </si>
  <si>
    <t>Талгарский районный суд Алматинской области</t>
  </si>
  <si>
    <t>Сугирбаев Нурсултан Мейрамович</t>
  </si>
  <si>
    <t>г. Алматы, Медеуский р-н, Акмешит, дом № 76</t>
  </si>
  <si>
    <t xml:space="preserve"> +7 776 284 1337</t>
  </si>
  <si>
    <t>Мамутов Абай Төреханович</t>
  </si>
  <si>
    <t>Алматы обл., Іле ауданы, М.Туймебаев ауылы, Көкқайнар, Ш. Құдайбердіұлы, 42үй</t>
  </si>
  <si>
    <t xml:space="preserve">Искендирова Нургуль Тохтарбаевна </t>
  </si>
  <si>
    <t xml:space="preserve">Алматы облысы, Қарасай ауданы, Райымбек, Абай, Д. Қонаев көшесі, 141 А </t>
  </si>
  <si>
    <t>22.08.2025 ж.</t>
  </si>
  <si>
    <t xml:space="preserve">Орманхан Нариман Бауыржанұлы
</t>
  </si>
  <si>
    <t xml:space="preserve">29.08.2025 ж. </t>
  </si>
  <si>
    <t xml:space="preserve">29.09.2025 ж. </t>
  </si>
  <si>
    <t>ormankhan.fin.upr@gmail.com, тел.: +7 705 841 1295</t>
  </si>
  <si>
    <t>Азаматов Абдурахман Алламуратович</t>
  </si>
  <si>
    <t>Алматинская область, город Алатау, улица Сырдария, дом 8 А</t>
  </si>
  <si>
    <t xml:space="preserve">Городской суд города Алатау Алматинской области </t>
  </si>
  <si>
    <t>19.08.2025 г.</t>
  </si>
  <si>
    <t>03.09.2025 г.</t>
  </si>
  <si>
    <t>01.10.2025 г.</t>
  </si>
  <si>
    <t>kaishybekov.fin.upr@gmail.com +7 707 595 0324</t>
  </si>
  <si>
    <t>Маратов Мехридин Усенович</t>
  </si>
  <si>
    <t xml:space="preserve">790310302589 </t>
  </si>
  <si>
    <t xml:space="preserve">Алматинская область, Уйгурский район, Чунджинский с.о., с. Чунджа, ул. Е.Джувашева, дом 123 </t>
  </si>
  <si>
    <t>Уйгурский районный суд Алматинской области</t>
  </si>
  <si>
    <t>ДАУЛЕТОВА ЖАМИЛА ДУЙСЕНБАЕВНА</t>
  </si>
  <si>
    <t>771213450384</t>
  </si>
  <si>
    <t>Алматы облысы, Қарасай ауданы, Елтай ауылдық округі, Елтай ауылы, Шобалов көшесі, 13А-үй</t>
  </si>
  <si>
    <t>Алматы облысының Қарасай аудандыұ соты</t>
  </si>
  <si>
    <t>Саукынбай Асхат Оралулы</t>
  </si>
  <si>
    <t>Астана, ул. Чингиз Айтматова 53, кв. 59             87476831153@  mail.ru</t>
  </si>
  <si>
    <t xml:space="preserve"> +7 777 639 03 51</t>
  </si>
  <si>
    <t xml:space="preserve">Алматы облысы, Қарасай ауданы, Әйтей ауылдық округі, Әйтей ауылы, Қазығұрт көшесі, үй №16 
</t>
  </si>
  <si>
    <t xml:space="preserve">Ерлешов Бахытжан Каржаубаевич  </t>
  </si>
  <si>
    <t xml:space="preserve">Алматинская область, Карасайский район, село Жібек Жолы, улица Мəдениет, дом 182 </t>
  </si>
  <si>
    <t>Тулегенов Болат
Абдигаппарович</t>
  </si>
  <si>
    <t>Алматы қаласы, Асыл арман үй 8, пәтер 199</t>
  </si>
  <si>
    <t xml:space="preserve">Сабырбековой Айгерим Максатовне </t>
  </si>
  <si>
    <t>Алматинская область, Карасайский район</t>
  </si>
  <si>
    <t xml:space="preserve">pravoved-ug@mail.ru, тел.: +7 701 6032350 </t>
  </si>
  <si>
    <t>Шымкент қаласы, Тұран ауданы, 
 Дегтярев көшесі, 26 үй</t>
  </si>
  <si>
    <t>Дуабаева Макпал
Айбасовна</t>
  </si>
  <si>
    <t>Алматы облысы, Жамбыл ауданы, ауылдық округ Унгиртасский, Унгиртас ауылы, Қарасай Батыр көшесі, үй № 19В</t>
  </si>
  <si>
    <t xml:space="preserve">Алматы облысы, Жамбыл аудандық соты </t>
  </si>
  <si>
    <t>Турманов Махмуд Куанышбекович</t>
  </si>
  <si>
    <t>Алматы облысы, Жамбыл ауданы, Каргалы ауылы, ПКСТ Наурыз, үй 46</t>
  </si>
  <si>
    <t>Сакадиева Жазира Бакыткановна</t>
  </si>
  <si>
    <t>Алматы облысы, Қонаев қаласы, шағынаудан 1, үй № 27, пәтер № 9</t>
  </si>
  <si>
    <t xml:space="preserve">Алматы облысы, Қонаев қалалық соты </t>
  </si>
  <si>
    <t>Касымжанов Сырым Советович</t>
  </si>
  <si>
    <t>Алматы облысы, Қарасай ауданы, Әйтей, Айтей,  Ұлытау көшесі, 42</t>
  </si>
  <si>
    <t xml:space="preserve">Пак Павел Леонидович
</t>
  </si>
  <si>
    <t>Амреева Асел Канаткызы</t>
  </si>
  <si>
    <t>Алматы облысы, Талгар ауданы, Панфилов ауылы, Садовая көшесі 
21</t>
  </si>
  <si>
    <t>Сағидолла Мақпал Бағашарқызы</t>
  </si>
  <si>
    <t>Алматы облысы,
Еңбекшіқазақ ауданы, Рахат ауылы, Жеңіс
көшесі No62 А үй</t>
  </si>
  <si>
    <t xml:space="preserve">Алматы облысы Еңбекшіқазақ ауданының соты </t>
  </si>
  <si>
    <t>Маханбетова Жазира Абдиевна</t>
  </si>
  <si>
    <t>Алматы облысы, Алатау қ., Алтай к-сі, 6 үй</t>
  </si>
  <si>
    <t>Алматы қаласы, Думан ш.а., Ақмешіт көшесі, 76 үй</t>
  </si>
  <si>
    <t>Тел. 87762841337,    e-mail: lawyer.snm01@gmail.com</t>
  </si>
  <si>
    <t>Кыйзайменов Аманкелді Бауржанұлы</t>
  </si>
  <si>
    <t xml:space="preserve">Алматы облысы, Іле ауданы, Боралдай ауылы, Суворов көшесі, үй №17Д корпус 1, пәтер №4 
</t>
  </si>
  <si>
    <t>Алматы облысынын Іле аудандық соты</t>
  </si>
  <si>
    <t>Алматы облысы, Іле ауданы, Аскар ТОкпанов ауылы, Еламан Қабылдаев көшесі, 32 үй</t>
  </si>
  <si>
    <t>Айкенұлы Кажетбек</t>
  </si>
  <si>
    <t>Алматы қаласы, Жамбыл ауданы, Сарыбай би ауылы, Аққайнар көшесі, 25 үй</t>
  </si>
  <si>
    <t>E-mail: pravovoy.gid1@gmail.com, тел.: +7 7059910109</t>
  </si>
  <si>
    <t>Злобин Вячеслав Юрьевич</t>
  </si>
  <si>
    <t>Алматинская обл., Илийский р-н, Отеген батыр с.о., ул. Масанчи, д.№10, кв.43.</t>
  </si>
  <si>
    <t>Атемов Азизбек Казбекович</t>
  </si>
  <si>
    <t>87086586732, 
e-mail: atemov710@gmail.com</t>
  </si>
  <si>
    <t>Қазақстан Республикасы, 050061, Алматы қ., Алатау ауданы, Немирович-Данченко № 51Б үй</t>
  </si>
  <si>
    <t>Боранкулов Ергазы</t>
  </si>
  <si>
    <t xml:space="preserve">890628302609 </t>
  </si>
  <si>
    <t>Алматы облысы, Іле ауданы, Ащыбұлақ ауылдық округі, Көкқайнар ауылы, Қарқара көшесі, 43-үй.</t>
  </si>
  <si>
    <t xml:space="preserve">Таженов Аскар Кадирбекович </t>
  </si>
  <si>
    <t>г. Астана, улица Е 652 , дом 18, кв. 229</t>
  </si>
  <si>
    <t xml:space="preserve"> +7 708 133 97 95</t>
  </si>
  <si>
    <t>Бектұрсын Жараса</t>
  </si>
  <si>
    <t>Алматы облысы, Еңбекшіқазақ ауданы</t>
  </si>
  <si>
    <t>Кобейсинова Нагима Ахметовна</t>
  </si>
  <si>
    <t>791125403511</t>
  </si>
  <si>
    <t>Алматы облысы, Жамбыл ауданы, Ұзынағаш ауылы, Қайназар ауылы, 56 үй</t>
  </si>
  <si>
    <t>Жунусбеков Нурхат Алмуратович</t>
  </si>
  <si>
    <t>Ахмед Каралкаш</t>
  </si>
  <si>
    <t>660611499013</t>
  </si>
  <si>
    <t>041600, Алматинская область Талгарский район г.Талгар ул.Гагарина 92А офис 1</t>
  </si>
  <si>
    <t>Алматинская область, Қонаев қаласы</t>
  </si>
  <si>
    <t>Алматы облысының Қонаев қаласы соты</t>
  </si>
  <si>
    <t xml:space="preserve">Карымбаев Габит Койшыбаевич </t>
  </si>
  <si>
    <t>Алматы облысы, Жамбыл ауданы, Ұзынағаш а., Шығыс к-ші, 23 үй</t>
  </si>
  <si>
    <t>Алматы облысы, Еңбекшіқазақ ауданы, Шелек ауылы, Ключевая көшесі, үй 58</t>
  </si>
  <si>
    <t>Алматы облысы Еңбекшіқазақ аудандық соты № 2</t>
  </si>
  <si>
    <t>Аманбаев Талгат Женисбекович</t>
  </si>
  <si>
    <t>Алматы облысы,  Қарасай ауданы, Қаскелен қаласы, Қайназар батыр көшесі, 26</t>
  </si>
  <si>
    <t>Алматы облысы, Жамбыл ауданы, ауылдық округ Ұзынағаш, Сәтпаев көшесі, 241, квартира 3</t>
  </si>
  <si>
    <t xml:space="preserve">Енсегенова Камила Козбакқызы
</t>
  </si>
  <si>
    <t xml:space="preserve">Алматы облысы, Жамбыл ауданы, Ұзынағаш ауылдық округі, Жаңақұрылыс ауылы, Саурық Батыр көшесі, үй 1Б     
</t>
  </si>
  <si>
    <t>ensegenova.fin.upr@gmail.com, тел.: +7 708 364 2033</t>
  </si>
  <si>
    <t xml:space="preserve">Шиганов Владимир Игоревич </t>
  </si>
  <si>
    <t>Алматы облысы, Қарасай ауданы,  Шамалған, Шамалған, Тасқын,7</t>
  </si>
  <si>
    <t>Шажабаева Орынкул Есиркепбаевна</t>
  </si>
  <si>
    <t>Алматы облысы, Еңбекшіқазақ ауданы,
Саймасай ауылдық округі, Саймасай ауылы, Хан тәңірі көшесі, 10 үй</t>
  </si>
  <si>
    <t>06.10.2025 ж.</t>
  </si>
  <si>
    <t>Қанатов Нұрлыбай Нұрланұлы</t>
  </si>
  <si>
    <t>09.10.2025 ж.</t>
  </si>
  <si>
    <t>07.11.2025 ж.</t>
  </si>
  <si>
    <t>kanatov.fin.upr@gmail.com, тел.: +7 702 900 5585</t>
  </si>
  <si>
    <t>Курмангалиева Сауле Онгарбековна</t>
  </si>
  <si>
    <t>Алматы қаласы, шағынаудан Кемел, Кокшолақ көшесі, үй 11</t>
  </si>
  <si>
    <t>07.10.2025 ж.</t>
  </si>
  <si>
    <t>14.10.2025 ж.</t>
  </si>
  <si>
    <t>12.11.2025 ж.</t>
  </si>
  <si>
    <t>Абай Лаура Маратқызы</t>
  </si>
  <si>
    <t xml:space="preserve">Алматы облысы, г. Қонаев, с. о. Шеңгелді,
Сарыбұлақ а., Рысқұлов к., №4А </t>
  </si>
  <si>
    <t>29.09.2025 г.</t>
  </si>
  <si>
    <t>Айтмамбетова Камилла Абдулхамидовна</t>
  </si>
  <si>
    <t>Алматинская обл., Карасайский р-н, Жамбылский с.о., с. Батан, ул. Коктем, д. № 57</t>
  </si>
  <si>
    <t>aitmambetovak@mail.ru,
 8 705 596 0573</t>
  </si>
  <si>
    <t xml:space="preserve">Садықов Бауыржан Бақбергенұлы </t>
  </si>
  <si>
    <t>Алматы облысы, Жамбыл ауданы, Ұзынағаш ауылы, Жамбыл көшесі, 19</t>
  </si>
  <si>
    <t>Жакупова Асия Каппасовна</t>
  </si>
  <si>
    <t>Алматы қаласы, Бостандық ауданы, Бұқар жырау бульвары, №27/5 үй, №191 пәтер</t>
  </si>
  <si>
    <t xml:space="preserve">Шылымова Айдана Сейсенкожаевна </t>
  </si>
  <si>
    <t>Алматы облысы, Талғар ауданы, ауылдық округ Тұздыбастау, Тұздыбастау ауылы, Ақтамберді Жырау көшесі, үй №4</t>
  </si>
  <si>
    <t xml:space="preserve">Талғар аудандық соты </t>
  </si>
  <si>
    <t>Айтбай Ақмарал Әлімбекқызы</t>
  </si>
  <si>
    <t>ИИН: 000316600915</t>
  </si>
  <si>
    <t>Алматы облысы, Еңбекшіқазақ ауданы, Ащысай ауылы, Самал көшесі, үй 3</t>
  </si>
  <si>
    <t>Тулегенов Болат Абдигаппарович</t>
  </si>
  <si>
    <t>910524301750</t>
  </si>
  <si>
    <t>Алматы облысы, Ұйғыр ауданы, Шонжын ауылдық округі, Шонжы ауылы, Орманбек Айнабеков көшесі, 12 үй.</t>
  </si>
  <si>
    <t>Дюсебекова Кенжегыз Акимжановна</t>
  </si>
  <si>
    <t>740806401773</t>
  </si>
  <si>
    <t>Алматы облысы, Еңбекшіқазақ ауданы, Сөгеті ауылдық округі,Нұра ауылы, Еспергенов көшесі үй №17 Пәтер №1</t>
  </si>
  <si>
    <t xml:space="preserve"> Саукынбай Асхат Оралулы</t>
  </si>
  <si>
    <t>Кыдырбаев Шыганбек Молдашович</t>
  </si>
  <si>
    <t>Алматы облысы, Іле ауданы,
Қараой ауылы, Алтын Дала көшесі, No4 үй</t>
  </si>
  <si>
    <t>13.10.2025 ж.</t>
  </si>
  <si>
    <t>26.10.2025 ж.</t>
  </si>
  <si>
    <t>24.11.2025 ж.</t>
  </si>
  <si>
    <t>Баратова Айнур Алымжановна</t>
  </si>
  <si>
    <t>Талғар қаласы, Украинская көшесі, үй 10</t>
  </si>
  <si>
    <t>22.10.2025 ж.</t>
  </si>
  <si>
    <t>30.10.2025 ж.</t>
  </si>
  <si>
    <t>27.11.2025 ж.</t>
  </si>
  <si>
    <t xml:space="preserve">Атиев Нұрбол Әлтайұлы  </t>
  </si>
  <si>
    <t>870713301588</t>
  </si>
  <si>
    <t>+7 705 455 05 55 (с Ватсап),zanalmaty@mail.ru</t>
  </si>
  <si>
    <t>Алматы облысы Балқаш ауданық сот</t>
  </si>
  <si>
    <t xml:space="preserve">Алматы облысы Балқаш ауданы </t>
  </si>
  <si>
    <t>Утегенов Арман Ғабитұлы</t>
  </si>
  <si>
    <t>Алматинская область, Жамбылский район,
село Узынагаш, улица Бабажанова No60</t>
  </si>
  <si>
    <t xml:space="preserve">Жамбылский районный суд Алматинской области </t>
  </si>
  <si>
    <t>13.11.2025 г.</t>
  </si>
  <si>
    <t>21.11.2025 г.</t>
  </si>
  <si>
    <t>22.12.2025 г.</t>
  </si>
  <si>
    <t>Арыстанбек Жанарбек
Арыстанбекұлы</t>
  </si>
  <si>
    <t>Алматы облысы, Уйгур ауданы,
ауылдық округ Аватский, Ават ауылы, Рисалят Бакиев көшесі, үй No25</t>
  </si>
  <si>
    <t xml:space="preserve">Алматы облысы ұйғыр аудандық соты </t>
  </si>
  <si>
    <t>14.11.2025 ж.</t>
  </si>
  <si>
    <t>21.11.2025 ж.</t>
  </si>
  <si>
    <t>22.12.2025 ж.</t>
  </si>
  <si>
    <t>Нурикеева Айжан Кездыкбаевна</t>
  </si>
  <si>
    <t>Алматы облысы, Қарасай ауданы, Шамалган, Шамалган, Б. Момышұлы көшесі, 37</t>
  </si>
  <si>
    <t>18.11.2025 ж.</t>
  </si>
  <si>
    <t>26.11.2025 ж.</t>
  </si>
  <si>
    <t>25.12.2025 ж.</t>
  </si>
  <si>
    <t>Маншенов Ахан Нусупалиевич</t>
  </si>
  <si>
    <t>Алматы облысы, Талғар ауданы, Талғар қаласы,
Әбілхан Қастеев көшесі 9-үй, 15-пәтер</t>
  </si>
  <si>
    <t>Базаров Нурсултан Болатович</t>
  </si>
  <si>
    <t>Алматы облысы, Талғар ауданы, Белбұлақ ауылы, Тороманов көшесі, №76 үй.</t>
  </si>
  <si>
    <t>8 700 586 55 52             nur-sait@inbox.ru</t>
  </si>
  <si>
    <t>Карагушинова Гульвира Айдынкановна</t>
  </si>
  <si>
    <t>Алматы облысы, Іле ауданы,
ауылдық  округі Ақсай, Ақсай ауылы, Целинная көщесі, үй No46</t>
  </si>
  <si>
    <t>20.11.2025 ж.</t>
  </si>
  <si>
    <t xml:space="preserve">Омиралин Абай Ерланович
</t>
  </si>
  <si>
    <t>26.12.2025 ж.</t>
  </si>
  <si>
    <t>omiralin.fin.upr@gmail.com, тел.: +7 776 003 0005‬</t>
  </si>
  <si>
    <t>Махмудова Луиза
Ибрагимовна</t>
  </si>
  <si>
    <t>Республика Қазақстан, Алматы облысы, Еңбекшіқазақ ауданы, ауылдық округі
Каракемер, Қаракемер ауылы, Кұрманбаев көшесі, үй
№12</t>
  </si>
  <si>
    <t>m.lugovaya03@gmail.com, тел.: +7 771 440 85 33</t>
  </si>
  <si>
    <t>Серикбаев Артур Мырзагалиевич</t>
  </si>
  <si>
    <t>Алматы облысы, Іле ауданы,  Казцикский ауылдық округі, садоводчество  Байтал 2 линия, үй 16</t>
  </si>
  <si>
    <t>25.11.2025 ж.</t>
  </si>
  <si>
    <t>28.11.2025 ж.</t>
  </si>
  <si>
    <t>29.12.2025 ж.</t>
  </si>
  <si>
    <t>Оразбаев Алимжан Мусиркепович</t>
  </si>
  <si>
    <t>Алматы облысы, Талғар
ауданы, Бесағаш,
Наурызбай батыр 10 үй.</t>
  </si>
  <si>
    <t>Байсалбаев Олжас Амангельдыевич</t>
  </si>
  <si>
    <t>Алматы облысы, Іле ауданы, Ащыбулак ауылдық округі, Жайнак ПКСТ ауылы, Нурбереке 14,
22 үй</t>
  </si>
  <si>
    <t xml:space="preserve">Жармаханбетова Айсулу Кайыпбаевна  </t>
  </si>
  <si>
    <t>Алматинская область Талгарский район, село Бесагаш ул. Абылай Хан д. 49</t>
  </si>
  <si>
    <t>Талгаркий районный суд Алматинской области</t>
  </si>
  <si>
    <t>Мырзалиева Аизат Рахметханқызы</t>
  </si>
  <si>
    <t>Алматы облысы, Талғар ауданы, Абылай хан көшесі, 74 -үй</t>
  </si>
  <si>
    <t>Алматы облысынын Талғар аудандық соты</t>
  </si>
  <si>
    <t>Алматы облысы, Қонаев қаласы,
шағын аудан 1,  үй No27, пәтер No9</t>
  </si>
  <si>
    <t>02.12.2025 ж.</t>
  </si>
  <si>
    <t>31.12.2025 ж.</t>
  </si>
  <si>
    <t>Алматы облысы, Қарасай ауданы
Исаев ауылы, Жамбыл көшесі, No12 үй</t>
  </si>
  <si>
    <t>08.12.2025 ж.</t>
  </si>
  <si>
    <t>09.01.2026 ж.</t>
  </si>
  <si>
    <t>Алматы қаласы, Бостандық ауданы, Бухар жырау бульвар №27/5 үй, № 191 пәтер</t>
  </si>
  <si>
    <t>Алматы облысы Қарасай ауданының соты</t>
  </si>
  <si>
    <t>03.12.2025ж.</t>
  </si>
  <si>
    <t>10.12.2025ж.</t>
  </si>
  <si>
    <t>13.01.2026ж.</t>
  </si>
  <si>
    <t>Ильясова Алиям Абдулжановна</t>
  </si>
  <si>
    <t>Алматы облысы, Еңбекшіқазақ ауданы, Каратурык ауылдық округі, Қаратұрық ауылы, Жибек жолы көшесі, № 40үй</t>
  </si>
  <si>
    <t>26.11.2025ж.</t>
  </si>
  <si>
    <t xml:space="preserve">Акбаев Джанибек Абдыканиевич </t>
  </si>
  <si>
    <t xml:space="preserve">Алматы облысы, Қарасай ауданы, ауылдық округі Іргелі, Камертоган ауылы, үй 7559 </t>
  </si>
  <si>
    <t>15.12.2025 ж.</t>
  </si>
  <si>
    <t>22.01.2026 ж.</t>
  </si>
  <si>
    <t>Курманкулов Абай Егембердиевич</t>
  </si>
  <si>
    <t>Қарасай ауданы, Каскелен қаласы, Актокты көшесі, 9А</t>
  </si>
  <si>
    <t>17.12.2025 ж.</t>
  </si>
  <si>
    <t>Кожабергенова Збира Канибетовна</t>
  </si>
  <si>
    <t xml:space="preserve">k_zbirabaukonyr@mail.ru
+ 7 777 454 14 16 </t>
  </si>
  <si>
    <t xml:space="preserve">Турумбетова Улболсын Уралбаевна </t>
  </si>
  <si>
    <t>Алматы облысы, Іле ауданы, Междуречень округі, Содружество Линия 1, үй 524</t>
  </si>
  <si>
    <t>18.12.2025 ж.</t>
  </si>
  <si>
    <t>Рысбаев Жандарбек Наурызбайулы</t>
  </si>
  <si>
    <t>Алматы облысы,
Қарасай ауданы, Шамалған округі,
Шамалған ауылы, Әбіш көшесі, үй 1/2</t>
  </si>
  <si>
    <t>15.12.2025ж.</t>
  </si>
  <si>
    <t>25.12.2025ж.</t>
  </si>
  <si>
    <t>26.01.2026ж.</t>
  </si>
  <si>
    <t>Махамбетова Гулнур Жалғасбайқызы</t>
  </si>
  <si>
    <t>000824000156</t>
  </si>
  <si>
    <t>Алматы облысы, Іле ауданы,
Өтеген Батыр, Карасу, көшесі 8
Квартал, 1</t>
  </si>
  <si>
    <t>Алматы облысы Іле ауданының соты</t>
  </si>
  <si>
    <t>19.12.2025ж.</t>
  </si>
  <si>
    <t>Абдукаримов Таир Абдукаримович</t>
  </si>
  <si>
    <t>770404302646</t>
  </si>
  <si>
    <t>Алматы облысы, Қарасай ауданы, Қырғауылды ауылы, Тәуелсіздік көшесі, №2А үй</t>
  </si>
  <si>
    <t>31.10.2025</t>
  </si>
  <si>
    <t>930720300503</t>
  </si>
  <si>
    <t>Алматы облысы, Қарасай ауданы, Қаскелең қаласы, Жамбыл көшесі, №21А үй</t>
  </si>
  <si>
    <t>10.11.2025</t>
  </si>
  <si>
    <t>Оспанова Динара Бейбытжановна</t>
  </si>
  <si>
    <t>880512400204</t>
  </si>
  <si>
    <t>Алматы облысы, Іле ауданы, Өтеген батыр ауылы, Титова көшесі, №17 үй, №13 пәтер</t>
  </si>
  <si>
    <t>Алматы облысының Алатау қалалық соты</t>
  </si>
  <si>
    <t>05.11.2025</t>
  </si>
  <si>
    <t>Сембаева Айгуль Иманмусинқызы</t>
  </si>
  <si>
    <t>711215450220</t>
  </si>
  <si>
    <t>Алматы облысы, Талғар ауданы, Талғар қаласы, Тельман көшесі,№420 үй</t>
  </si>
  <si>
    <t>03.11.2025</t>
  </si>
  <si>
    <t>Боков Константин Александрович</t>
  </si>
  <si>
    <t>Алматы облысы, Қарасай ауданы, Шамалган ауылы, Рыскулова көшесі, 68Б</t>
  </si>
  <si>
    <t>Алтанов Рустем Кадирбекович</t>
  </si>
  <si>
    <t>780710300269</t>
  </si>
  <si>
    <t xml:space="preserve">Алматы облысы, Кеген ауданы, Жылысай ауылы, М Жарқынбасов көшесі, 5 үй </t>
  </si>
  <si>
    <t>Утеева Рахат Рустемовна</t>
  </si>
  <si>
    <t xml:space="preserve">  830713400342</t>
  </si>
  <si>
    <t xml:space="preserve">РК, Алматы облысы, Жамбыл ауданы, Узынагаш ауылы, Атамекен кошеси, 74Б, 2 патер
 </t>
  </si>
  <si>
    <t>Алматы облысы Жамбыл аудандык  соты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</si>
  <si>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</si>
  <si>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</si>
  <si>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</si>
  <si>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Хожаниязов Ербол Кытайбекович</t>
  </si>
  <si>
    <t xml:space="preserve">860521303481   </t>
  </si>
  <si>
    <t>Алматинская область, Жамбылский район, сельский округ Таранский, село Балгабек  Кыдырбекулы, улица Алтынсарин дом №9</t>
  </si>
  <si>
    <t>Манойло Анна Михайловна</t>
  </si>
  <si>
    <t>Алматы обл., Карасай ауданы, с. Кемертоган СТ Учитель ,28</t>
  </si>
  <si>
    <t>Алматы облысы, Карасай аудандық соты</t>
  </si>
  <si>
    <t>Ахметова Индира Алиевна</t>
  </si>
  <si>
    <t>Алматы облысы, Жамбыл ауданы, Қарғалы ауылдық округі, Қарғалы ауылы, Наурыз бау-бақша серіктестігі тұтыну кооперативі 485</t>
  </si>
  <si>
    <t xml:space="preserve">Гасанова Софья Бадировна </t>
  </si>
  <si>
    <t>Алматы облысы, Қарасай ауданы, Жаңатұрмыс елді мекені, Қ.Рысқұлбеов көшесі, 28 үй</t>
  </si>
  <si>
    <t>Алматы облысынын Қарасай аудандық соты</t>
  </si>
  <si>
    <t>Город Шымкент, Каратуский район, Мкр Тассай, улица Аксумбе, 142</t>
  </si>
  <si>
    <t>Хасан Ади</t>
  </si>
  <si>
    <t>Алматы облысы, Қарасай ауданы,  Райымбек а.о., Бұлақты а., Жетісу к-сі, 3 үй</t>
  </si>
  <si>
    <t>Алматы қ., Медеу ауданы, Ақмешіт көшесі, №76 үй</t>
  </si>
  <si>
    <t xml:space="preserve">
 +7 776 284 1337, lawyer.snm01@gmail.com
</t>
  </si>
  <si>
    <t>Толегенова Алия Муратбаевнаа</t>
  </si>
  <si>
    <t xml:space="preserve">Алматы облысы, Жамбыл ауданы,
Ұзынағаш ауылдық округ, Ұзынағаш ауылы, Алмалы
көшесі, 2B үй
</t>
  </si>
  <si>
    <t>Бағашар Ақбөпе Қайратқызы</t>
  </si>
  <si>
    <t>Алматы облысы, Еңбекшіқазақ ауданы, Қорам ауылдық округі, Қорам ауылы, Заречный көшесі, 2 үй.</t>
  </si>
  <si>
    <t>Макеев Тимур Ибрагимович</t>
  </si>
  <si>
    <t xml:space="preserve">Астана қаласы, Сарайшық ауданы, Қордай 99 көшесі </t>
  </si>
  <si>
    <t xml:space="preserve">87076975954
timurbb01@gmail.com
</t>
  </si>
  <si>
    <t>Кембаева Акмарал Ериковна</t>
  </si>
  <si>
    <t>Алматы облысы,
r. Жамбылский, с. Ұзынағаш, көш. Қ. Бұғыбаева, 6.</t>
  </si>
  <si>
    <t>Кенжебаев Ақтөре Күлкібекұлы</t>
  </si>
  <si>
    <t>930215302148</t>
  </si>
  <si>
    <t>Алматы облысы, Қарасай ауданы, Ұлан ауылы, "Таң-2030-Т" БШТ ТК, 42-үй.</t>
  </si>
  <si>
    <t>05.12.2025 ж.</t>
  </si>
  <si>
    <t>11.12.2025 ж.</t>
  </si>
  <si>
    <t>11.01.2026 ж.</t>
  </si>
  <si>
    <t>Бекбергенов Серикжан Шишанович</t>
  </si>
  <si>
    <t>720409301507</t>
  </si>
  <si>
    <t>Алматы облысы, Талғар ауданы, Көктал ауылы, Ай-Абылай шағынауданы, №285 ғимарат</t>
  </si>
  <si>
    <t>Айдарбек Ұлжан Ғабитқызы</t>
  </si>
  <si>
    <t>Алматы облысы, Қарасай ауданы, "Асыл арман" ТМ, 18, 21 пәтер</t>
  </si>
  <si>
    <t>atameken_007@mail.ru; 87780006060</t>
  </si>
  <si>
    <t>Мухтарова Бахыт Аманкосовна</t>
  </si>
  <si>
    <t>Алматы облысы Қарасай ауданы,
Құсайынов бұрылысы 69 үй, Перулок Д</t>
  </si>
  <si>
    <t>Алматы облысы Қарасай ауданының  соты</t>
  </si>
  <si>
    <t>Мырзалиева Аизат Рахметхановна</t>
  </si>
  <si>
    <t>Алматы облысы, Талғар қаласы, Абылайхан көшесі, 74</t>
  </si>
  <si>
    <t>Алматы облысы Талғар ауданының соты</t>
  </si>
  <si>
    <t>21.01.2026ж.</t>
  </si>
  <si>
    <t>17.02.2026ж.</t>
  </si>
  <si>
    <t>Дәуренғали Эльмира
Дәуренғалиқызы</t>
  </si>
  <si>
    <t xml:space="preserve"> Алматы облысы, Балхаш ауданы,  Бакбакты ауылдық округі,
Бакбакты ауылы, Т.Рысқұлов көшесі №103 үй</t>
  </si>
  <si>
    <t>Алматы облысы Балхаш
ауданының соты</t>
  </si>
  <si>
    <t xml:space="preserve">Нуртаза Азамат Ауэзханұлы
</t>
  </si>
  <si>
    <t xml:space="preserve">nurtaza.fin.upr@gmail.com, тел.: +7 777 038 41 01 </t>
  </si>
  <si>
    <t xml:space="preserve">Жумашкенова Альбина Мусажановна </t>
  </si>
  <si>
    <t xml:space="preserve">Алматы облысы, Іле ауданы,  ауылдық округ Өтеген Батыр,  Отеген батыр ауылы, Рахымбаев Амангелді Мұңайтпасұлы көшесі, үй №23 А, пәтер  52  </t>
  </si>
  <si>
    <t>19.12.2025.</t>
  </si>
  <si>
    <t xml:space="preserve">Мурат Жалын </t>
  </si>
  <si>
    <t xml:space="preserve">Алматы облысы Еңбекшіқазақ ауданының  №2 аудандық  соты </t>
  </si>
  <si>
    <t>23.01.2026 ж.</t>
  </si>
  <si>
    <t>19.02.2026 ж.</t>
  </si>
  <si>
    <t>Зинковская Надежда Владимировна</t>
  </si>
  <si>
    <t>Алматы облысы, 
Қарасай ауданы, 
Іргелі ауылдық округі, Коксай ауылы, 
квартал Квартал 16, 35 үй</t>
  </si>
  <si>
    <t>08.01.2026ж.</t>
  </si>
  <si>
    <t>23.01.2026ж.</t>
  </si>
  <si>
    <t>19.02.2026ж.</t>
  </si>
  <si>
    <t>Алматы облысы, Іле ауданы, Өтеген батыр ауылы, Әуезов көшесі 3 үй 13 пәтер</t>
  </si>
  <si>
    <t>19.01.2026ж.</t>
  </si>
  <si>
    <t>Салменова Салтанат Муратбековна</t>
  </si>
  <si>
    <t>Исабаева Зарина Азимхановна</t>
  </si>
  <si>
    <t>Алматы обл., Талғар ауданы, Кендала а.о., Кендала а., Райымбек Батыр к-сі, 137 үй.</t>
  </si>
  <si>
    <t>Иманбаева Анар Бакытовна</t>
  </si>
  <si>
    <t>800208400301</t>
  </si>
  <si>
    <t>Алматы облысы, Талғар ауданы, Сарыбай би ауылы, Батыс көшесі, 73</t>
  </si>
  <si>
    <t>Бейсембиева Жазира Аманбайқызы</t>
  </si>
  <si>
    <t>820419402100</t>
  </si>
  <si>
    <t>Қазақстан Республикасы, Алматы облысы, Жамбыл ауданы, Асет Бейсеков көшесі, №27/2 үй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</si>
  <si>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</si>
  <si>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</si>
  <si>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>770127403269</t>
  </si>
  <si>
    <t>Алматинская область, Талгарский район,  
город Талгар, улица Талгарская, дом №15</t>
  </si>
  <si>
    <t xml:space="preserve">Талгарский районый суд Алматинской области </t>
  </si>
  <si>
    <t>050301, г.Алматы, Ауэзовский район, ул. Толе би, дом 285/8 к14</t>
  </si>
  <si>
    <t>г.Алматы, Толе би 285/8 к14, +77718721651, liga.sprkz@gmail.com</t>
  </si>
  <si>
    <t>28.01.2026</t>
  </si>
  <si>
    <t xml:space="preserve">Арыкова Сания Оразымбековна </t>
  </si>
  <si>
    <t>Алматы облысы, Қарасай ауданы, ауылдық округі Елтай, ауыл Береке, квартал-1, квартал, 99</t>
  </si>
  <si>
    <t xml:space="preserve">28.01.2026 ж. </t>
  </si>
  <si>
    <t>24.02.2026 ж.</t>
  </si>
  <si>
    <t>Макажанова Гульмира Хамзеновна</t>
  </si>
  <si>
    <t>Алматы облагы, Жамбыл районы, Узынагаш авыл округы, Узынагаш авылы, Райымбек Батыр орамы, 196/5-нши номерли уьй, 12-нши кв.</t>
  </si>
  <si>
    <t>Досқожа Әсима Бақытжанқызы</t>
  </si>
  <si>
    <t>E-mail: asima.doskozha02@mail.ru тел.: +7 707 165 5848</t>
  </si>
  <si>
    <t>Абдраиымов Асхат
Жаркинбекович</t>
  </si>
  <si>
    <t>Алматы облысы, Жамбыл ауданы, 
Мынбаев ауылдық округі, Мынбаев ауылы, 
Еламанов көшесі №1 үй</t>
  </si>
  <si>
    <t>Алматы облысы Жамбыл ауданының соты</t>
  </si>
  <si>
    <t>30.01.2026ж.</t>
  </si>
  <si>
    <t>26.02.2026ж.</t>
  </si>
  <si>
    <t>Раймгожаева Мадина Ергалиевна</t>
  </si>
  <si>
    <t>Жамбыл ауданы,
Узынагаш ауылы, Саурық Батыр көшесі, үй 101Г</t>
  </si>
  <si>
    <t>28.01.2026 ж.</t>
  </si>
  <si>
    <t>30.01.2026 ж.</t>
  </si>
  <si>
    <t>26.02.2026 ж.</t>
  </si>
  <si>
    <t xml:space="preserve">Мирзалимов Алымжан Бахитжанович </t>
  </si>
  <si>
    <t>911216300755</t>
  </si>
  <si>
    <t>Алматинская обл.,   Енбекшиказахский  р-он, с. о. Аватский, с. Ават, ул. Косаева д. №33</t>
  </si>
  <si>
    <t>Енбекшиказахский районный суд Алматинской области</t>
  </si>
  <si>
    <t>Нурманов Серик Кабиевич</t>
  </si>
  <si>
    <t>Алматы облысы, Қарасай ауданы, Елтай ауылдық округ,
Көкөзек ауылы, Жастар көшесі, №2Б үй</t>
  </si>
  <si>
    <t>03.02.2026ж.</t>
  </si>
  <si>
    <t>02.03.2026ж.</t>
  </si>
  <si>
    <t>Нурпейсов Дастан Нурболатұлы</t>
  </si>
  <si>
    <t>881217300946</t>
  </si>
  <si>
    <t>Алматы обл., Қарасай ауданы, Ұлан ауылы, "ТАҢ-2030-Т" бау-бақша серіктестігі тұтыну кооперативі, үй №28</t>
  </si>
  <si>
    <t>Алматы облысы Қарасай  аудандық соты</t>
  </si>
  <si>
    <t>03.02.2026 ж.</t>
  </si>
  <si>
    <t>05.03.2026 ж.</t>
  </si>
  <si>
    <t>Қазақстан Республикасы, 050016, Алматы қ., Турксиб ауданы, Нуршашқан ықшам ауданы, 12</t>
  </si>
  <si>
    <t>05.02.2026 ж.</t>
  </si>
  <si>
    <t>Нусипбаева Индира Кадыргалиевна</t>
  </si>
  <si>
    <t>Алматы облысы, Қарасай ауданы, Қыргауылды а., Наурыз к., 21 үй.</t>
  </si>
  <si>
    <t>Абдикасов Арнур Нургаипович</t>
  </si>
  <si>
    <t>930518301454</t>
  </si>
  <si>
    <t>Алматы обл., Талғар ауданы</t>
  </si>
  <si>
    <t>Нураева Толғана Рахатовна</t>
  </si>
  <si>
    <t>Алматы облысы, Қарасай ауданы, Қаскелең, Төле би көшесі, 37 үй, 29 пәтер</t>
  </si>
  <si>
    <t>Алмазқызы Чолпон</t>
  </si>
  <si>
    <t xml:space="preserve">Курбанова Зухра Дильмуратовна </t>
  </si>
  <si>
    <t>30..12.2025 ж.</t>
  </si>
  <si>
    <t>06.02.2026 ж.</t>
  </si>
  <si>
    <t xml:space="preserve">Куандыкова Жансая Жуаскызы </t>
  </si>
  <si>
    <t>ИИН: 010719601315</t>
  </si>
  <si>
    <t>Алматы облысы, Іле ауданы, Байсерке ауылы,
Құрманғазы көшесі, 7Е үй.</t>
  </si>
  <si>
    <t>26.01.2026 ж.</t>
  </si>
  <si>
    <t>27.01.2026 ж.</t>
  </si>
  <si>
    <t>23.02.2026 ж.</t>
  </si>
  <si>
    <t>Евтушенко Дарья Александоровна</t>
  </si>
  <si>
    <t>Алматы облысы, Талғар ауданы, Енбекші ауылы, Студенческая көшесі, 12 үй, 2 пәтер</t>
  </si>
  <si>
    <t>12.02.2026ж.</t>
  </si>
  <si>
    <t>12.03.2026ж.</t>
  </si>
  <si>
    <t xml:space="preserve">Мусажан Адалят Ахметжанқызы </t>
  </si>
  <si>
    <t>Алматы облысы, Шелек ауылы,  Кабылов көшесі, үй 62</t>
  </si>
  <si>
    <t>Алматы облысы Еңбекшіқазақ аудандық соты №2</t>
  </si>
  <si>
    <t>12.02.2026 ж.</t>
  </si>
  <si>
    <t>12.03.2026 ж.</t>
  </si>
  <si>
    <t>Нуржанов Аманжол Демегенович</t>
  </si>
  <si>
    <t>Маңғыстау облысы, Тупкараган ауданы, Кызылозен, Кызылузен, Шамшырак көшесі, 11/1</t>
  </si>
  <si>
    <t>14.01.2026 ж.</t>
  </si>
  <si>
    <t>10.02.2026 ж.</t>
  </si>
  <si>
    <t>970311450034</t>
  </si>
  <si>
    <t>Республика Казахстан, город Алматы, Илийский район, село Байкент, улица Бейбитшилик, дом №36</t>
  </si>
  <si>
    <t>город Алматы, Наурызбайский район, микрорайон Калкаман, дом 5/8</t>
  </si>
  <si>
    <t>Үсенова Гүлмира Илшатқызы</t>
  </si>
  <si>
    <t xml:space="preserve">Алматы обл., Еңбеқшіқазақ ауданы, с. Ават, к. Мансурова, 14-2 </t>
  </si>
  <si>
    <t>Косаева Айгуль Жомартовна</t>
  </si>
  <si>
    <t>860701403416</t>
  </si>
  <si>
    <t>Алматы облысы, Қарасай ауданы, Жамбыл ауылдық округі, Қошмамбет ауылы, Баянжүрек көшесі, №12 үй</t>
  </si>
  <si>
    <t>Асемханов Мадияр Анетулы</t>
  </si>
  <si>
    <t>г. Алматы, Ауэзовский р-н,  ул. Толе би 285/8 к14, этаж 0, офис №3</t>
  </si>
  <si>
    <t xml:space="preserve">8 (771)529-04-83, Madi96_69@mail.ru </t>
  </si>
  <si>
    <t>Сұлтанбай Ермек Ерланұлы</t>
  </si>
  <si>
    <t>ЖСН: 940501301166</t>
  </si>
  <si>
    <t>Алматы облысы Еңбекшіқазақ ауданы,Қазахстан с.о,  Райымбек батыр көшесі, 19 уй, 1 пәтер</t>
  </si>
  <si>
    <t xml:space="preserve">Алматы облысы, Еңбекшіқазақ ауданының №2 аудандық соты  </t>
  </si>
  <si>
    <t>16.02.2026 ж.</t>
  </si>
  <si>
    <t>16.03.2026 ж.</t>
  </si>
  <si>
    <t xml:space="preserve">8 777 454 14 16 ватсап номер, k_zbirabaukonyr@mail.ru
</t>
  </si>
  <si>
    <t>Танабеков Ерғанат Ерланұлы</t>
  </si>
  <si>
    <t>Алматы облысы,
Қарасай ауданы, Абай ауылы, Жибек жолы көшесі, 33/8</t>
  </si>
  <si>
    <t>12.02.2026 жыл</t>
  </si>
  <si>
    <t>16.02.2026 жыл</t>
  </si>
  <si>
    <t>16.03.2026 жыл</t>
  </si>
  <si>
    <t>Ойлыбаев Нургали Айткалиевич</t>
  </si>
  <si>
    <t>Алматы облысы,
Қарасай ауданы,  Әйтей ауылдық округі, ПКСТ Арайлым, Яссавий көшесі 21</t>
  </si>
  <si>
    <t>Алматы облысы Қарасай ауданың соты</t>
  </si>
  <si>
    <t xml:space="preserve">Мухматова Амина Джамалаевна </t>
  </si>
  <si>
    <t>17.02.2026 жыл</t>
  </si>
  <si>
    <t>17.03.2026 жыл</t>
  </si>
  <si>
    <t>mukhmatova.fin.upr@gmail.com
+7 701 090 6363</t>
  </si>
  <si>
    <t>Нургалиева Гулшат Ибрагимовна</t>
  </si>
  <si>
    <t>Алматы облысы, Жамбыл ауданы, Узынагаш ауылдық округі, 
Ұзынағаш ауылы, Спиваков көшесі,  №77Б үй</t>
  </si>
  <si>
    <t>09.02.2026ж.</t>
  </si>
  <si>
    <t>19.03.2026ж.</t>
  </si>
  <si>
    <t xml:space="preserve">Режепова Умида Турахановна </t>
  </si>
  <si>
    <t>17.02.2026 ж.</t>
  </si>
  <si>
    <t>19.03.2026 ж.</t>
  </si>
  <si>
    <t>Алматы облысы, Жамбыл ауданы,</t>
  </si>
  <si>
    <t>Мухит Есма</t>
  </si>
  <si>
    <t>Алматы облысы, Қарасай ауданы, 
Тәуелсіздігіне 10 жыл, 58 үй, 26 пәтер</t>
  </si>
  <si>
    <t>28.01.2026ж.</t>
  </si>
  <si>
    <t>04.02.2026ж.</t>
  </si>
  <si>
    <t>03.03.2026ж.</t>
  </si>
  <si>
    <t>Франц Гульнара Сабитовна</t>
  </si>
  <si>
    <t>Алматы облысы,
Еңбекшіқазақ ауданы,  Шелек ауылы,
 Ахметов көшесі, үй 10, пәтер1.</t>
  </si>
  <si>
    <t xml:space="preserve">Алматы облысы Еңбекшіқазақ аудандық соты №2 </t>
  </si>
  <si>
    <t>04.02.2026 ж.</t>
  </si>
  <si>
    <t>04.03.2026 ж.</t>
  </si>
  <si>
    <r>
      <rPr>
        <sz val="1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1"/>
        <rFont val="Times New Roman"/>
        <family val="1"/>
        <charset val="204"/>
      </rPr>
      <t>mail.ru</t>
    </r>
  </si>
  <si>
    <t>Арыстанбек Жанарбек Арыстанбекұлы</t>
  </si>
  <si>
    <t>870222З01510</t>
  </si>
  <si>
    <t>19.02.2026 г</t>
  </si>
  <si>
    <t>19.03.2026 г</t>
  </si>
  <si>
    <t>Парманкулов Есембек Нурмеисович</t>
  </si>
  <si>
    <t>Сағымбеков Алтынбек  Жақсыбекұлы</t>
  </si>
  <si>
    <t>7 707 274 58 55
 sagymbekov.fin.upr@gmail.com</t>
  </si>
  <si>
    <t>19.02.2026 г.</t>
  </si>
  <si>
    <t>Алдажарқызы Гүлмираш</t>
  </si>
  <si>
    <t>950710401319</t>
  </si>
  <si>
    <t>19.03.2026 г.</t>
  </si>
  <si>
    <t>venera050471@mail.ru</t>
  </si>
  <si>
    <t>20.02.2026 г.</t>
  </si>
  <si>
    <t>Алматы облысы, Ұйғыр ауданы, Ават ауылдық округі,  Ават, Рисалят Бакиева,  №25</t>
  </si>
  <si>
    <t>Жетісу облысы, Панфилов ауданы, Айдарлы, Б. Момышулы,  №42</t>
  </si>
  <si>
    <t>18.02.2026ж</t>
  </si>
  <si>
    <t>12.02.2026ж</t>
  </si>
  <si>
    <t>16.02.2026ж</t>
  </si>
  <si>
    <t>17.02.2026ж</t>
  </si>
  <si>
    <t>Абанов Абильхан Нургалымович</t>
  </si>
  <si>
    <t>680420301S44</t>
  </si>
  <si>
    <t>Алматы облысы, Қонаев қаласы, 2-шағын аудан, 10-үй, 30-пәтер</t>
  </si>
  <si>
    <t>04.02.2026г.</t>
  </si>
  <si>
    <t>Карпунина Сымбат Маратқызы</t>
  </si>
  <si>
    <t>Алматы облысы, Қарасай ауданы, Іргелі ауылдық округі, Іргелі ауылы, Тәуелсіздік көшесі</t>
  </si>
  <si>
    <t xml:space="preserve">8(702)796-63-17, s.karpunina04@gmail.com </t>
  </si>
  <si>
    <t>Климова Наталья Александровна</t>
  </si>
  <si>
    <t>640317400171</t>
  </si>
  <si>
    <t>Алматы облысы, Қарасай ауданы, Райымбек, Бұлақты, Жетісу көшесі, 3</t>
  </si>
  <si>
    <t>2026 жылғы 09 Ақпан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</si>
  <si>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</si>
  <si>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</si>
  <si>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</si>
  <si>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>Садикбекова Забира Бектургановна</t>
  </si>
  <si>
    <t>23.02.2026г.</t>
  </si>
  <si>
    <t>26.03.2026г.</t>
  </si>
  <si>
    <t>Нургожаев Мәди Ерикович</t>
  </si>
  <si>
    <t>20.03.2026 г.</t>
  </si>
  <si>
    <t>АЛМАТЫ ОБЛЫСЫ, ІЛЕ АУДАНЫ , Ащибулакский, Мухаметжан Туймебаев , УЛИЦА Ы.Алтынсарин, үй 26, пәтер 1</t>
  </si>
  <si>
    <t>АЛМАТЫ ОБЛЫСЫ, ІЛЕ АУДАНЫ , БОРАЛДАЙ , Микрорайон ВОДНИК1, үй 40, пәтер 3</t>
  </si>
  <si>
    <t>Кубейсинова Айгул Кенжебайкызы</t>
  </si>
  <si>
    <t>Алматы облысы, Іле ауданы, Асқар Тоқпанов ауылы, Нүркен Әбдіров көшесі, 11 үй</t>
  </si>
  <si>
    <t>20.03.2026 ж</t>
  </si>
  <si>
    <t>23.02.2026 ж</t>
  </si>
  <si>
    <t>Абилаев Асет Нұржанұлы</t>
  </si>
  <si>
    <t>Андасов Азамат
Шалтабаевич</t>
  </si>
  <si>
    <t>Жайлаубаева Карлыгаш Талгатовна</t>
  </si>
  <si>
    <t>03.03.2026 г.</t>
  </si>
  <si>
    <t>АЛМАТЫ ОБЛЫСЫ, ТАЛҒАР АУДАНЫ , КАРАБУЛАК , УЛИЦА Илияс Есенберлин, үй 1/Блок 1, пәтер 8</t>
  </si>
  <si>
    <t>АЛМАТЫ ОБЛЫСЫ, ҚАРАСАЙ АУДАНЫ , ШАМАЛГАН , УЛИЦА Aбиш, үй 150</t>
  </si>
  <si>
    <t>Шотбаева Асем Солтанкуловна</t>
  </si>
  <si>
    <t>Арынбеков Бақытжан Мұқаметжанұлы</t>
  </si>
  <si>
    <t>АЛМАТЫ ОБЛЫСЫ, ҚАРАСАЙ АУДАНЫ , Иргелинский, Иргели, БЕСАГАШ , УЛИЦА Мәди Рахметов, үй 113А</t>
  </si>
  <si>
    <t>АЛМАТЫ ОБЛЫСЫ, Конаев, Микрорайон 2, үй 8, пәтер 6</t>
  </si>
  <si>
    <t>Мамутов Абай Тореханович</t>
  </si>
  <si>
    <t>13.03.2026 г.</t>
  </si>
  <si>
    <t>14.04.2026 г.</t>
  </si>
  <si>
    <t>Тохтахунова Бейбита Адилхановича</t>
  </si>
  <si>
    <t>Джуманазарова Мадина Мұратқызы</t>
  </si>
  <si>
    <t>Алматинская область, район Талгарский, сельский округ Кендалинский, село Кендала, ПКСТ Мичуринец 2030 дом №95</t>
  </si>
  <si>
    <t>Тойгулов Марлен Сакенович</t>
  </si>
  <si>
    <t>г.Алматы, Бостандыкский район, ул.Назқоныр, дом 10, кв. 5</t>
  </si>
  <si>
    <t xml:space="preserve">8(707)-714-05-98
toigulov.marlen@mail.ru </t>
  </si>
  <si>
    <t>Машанов Сабит Кеунимжаевич</t>
  </si>
  <si>
    <t>Дуйсенбаева Маржан Куттыбаевна</t>
  </si>
  <si>
    <t>АЛМАТЫ ОБЛЫСЫ, ҚАРАСАЙ АУДАНЫ , Жібек Жолы, Жібек Жолы , УЛИЦА М Жумабаев, үй 21</t>
  </si>
  <si>
    <t>АЛМАТЫ ОБЛЫСЫ, ІЛЕ АУДАНЫ , Байкент, Байкент, УЛИЦА Қабанбай Батыр, үй 10</t>
  </si>
  <si>
    <t>АЛМАТЫ ОБЛЫСЫ, ІЛЕ АУДАНЫ , Коккайнар , УЛИЦА Шaкaрим Кудайбердиулы, үй 42</t>
  </si>
  <si>
    <t>АЛМАТЫ ОБЛЫСЫ, ІЛЕ АУДАНЫ , Боралдай, УЛИЦА Лихошерстов Василий Кузмич, үй 28</t>
  </si>
  <si>
    <t>Тохтиев Максутжан Ярмагаметович</t>
  </si>
  <si>
    <t>650822300428</t>
  </si>
  <si>
    <t>Сарибаева Молдир Кенжебаевна</t>
  </si>
  <si>
    <t xml:space="preserve">871022402719   </t>
  </si>
  <si>
    <t>АЛМАТЫ ОБЛЫСЫ, ЕҢБЕКШІҚАЗАҚ АУДАНЫ , Енбек , АБДУЛБАКИЕВА, үй 44</t>
  </si>
  <si>
    <t>АЛМАТЫ ОБЛЫСЫ, ҚАРАСАЙ АУДАНЫ , Жибек жолы , УЛИЦА Байтерек, үй 108</t>
  </si>
  <si>
    <t>Садуов Серик Абенович</t>
  </si>
  <si>
    <t>Аяпберген  Серик</t>
  </si>
  <si>
    <t>17.03.2026 г.</t>
  </si>
  <si>
    <t>ШАКЕН ГАУХАР ШАКЕНКЫЗЫ</t>
  </si>
  <si>
    <t>21.04.2026 г.</t>
  </si>
  <si>
    <t>shaken.fin.upr@gmail.com,
+77774080246</t>
  </si>
  <si>
    <t xml:space="preserve">Абдуллаева Саниям Ярмухамедовна </t>
  </si>
  <si>
    <t>26.03.2026 г.</t>
  </si>
  <si>
    <t>22.04.2026 г.</t>
  </si>
  <si>
    <t xml:space="preserve">Кельдибаева Марал Талгатовна </t>
  </si>
  <si>
    <t xml:space="preserve">Ли Юрий Владимирович
</t>
  </si>
  <si>
    <t xml:space="preserve">lee.fin.upr@gmail.com
тел.: +7 702 417 66 77
</t>
  </si>
  <si>
    <t>Таумашова Алмагул Наурызовна</t>
  </si>
  <si>
    <t xml:space="preserve">Имамзарова Гульфира Садикжановна </t>
  </si>
  <si>
    <t>РК, г.Алматы, ул. Тулебаева 38, БЦ Жетысу 5 этаж</t>
  </si>
  <si>
    <t> АЛМАТЫ ОБЛЫСЫ, ҚАРАСАЙ АУДАНЫ , Шамалганский, Шамалган, УЛИЦА Енбек, үй 5А</t>
  </si>
  <si>
    <t>АЛМАТЫ ОБЛЫСЫ, ЖАМБЫЛ АУДАНЫ , Узынагаш , УЛИЦА ОТЕГЕН БАТЫР, үй 17</t>
  </si>
  <si>
    <t>АЛМАТЫ ОБЛЫСЫ, ЕҢБЕКШІҚАЗАҚ АУДАНЫ , Жанашар , УЛИЦА М.Наниев, үй 33</t>
  </si>
  <si>
    <t>АЛМАТЫ ОБЛЫСЫ, ЖАМБЫЛ АУДАНЫ , Самсы , УЛИЦА Мектеп, үй 1</t>
  </si>
  <si>
    <t>АЛМАТЫ ОБЛЫСЫ, ҚАРАСАЙ АУДАНЫ , КОКУЗЕК , УЛИЦА Абай, үй 11Б</t>
  </si>
  <si>
    <t>АЛМАТЫ ОБЛЫСЫ, Талгар, с. Туздыбастау, ул. Түркістан, д. 24</t>
  </si>
  <si>
    <t>Сарсенбаева Назгуль Жумабековна</t>
  </si>
  <si>
    <t xml:space="preserve">770716402936 </t>
  </si>
  <si>
    <t>Алматы облысы, Алатау қаласы, Алатау көшесі, №75 үй.</t>
  </si>
  <si>
    <t>Кабдрахман Айбек Айтбаевич</t>
  </si>
  <si>
    <t>Астана қаласы, Ілияс Омаров көшесі, 2-үй, 23-пәтер, fu.Aybek@gmail.com</t>
  </si>
  <si>
    <t xml:space="preserve"> +7 7079806921</t>
  </si>
  <si>
    <t>Оразалы Оливер</t>
  </si>
  <si>
    <t>Алматы облысы, Енбекшіқазақ ауданы,
Байтерек ауылдық округі, Бәйтерек ауылы,
Надежда ауданы, №33 үй</t>
  </si>
  <si>
    <t>Ахметжан Қуанышбек Жақсыбекұлы</t>
  </si>
  <si>
    <t>Алматы қаласы, Алатау ауданы, Айгерім-2 ықшам ауданы, Текес көшесі, 56 үй</t>
  </si>
  <si>
    <t xml:space="preserve">8(771)-360-06-08
kuanysh_93.93@mail.ru
</t>
  </si>
  <si>
    <t xml:space="preserve">     720409301507                      </t>
  </si>
  <si>
    <t>Алматы облысы, Талғар ауданы, Қайнар ауылдық округі,
Көктал ауылы, Ай-Абылай шағын ауданы, No285 ғимарат.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</si>
  <si>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</si>
  <si>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</si>
  <si>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</si>
  <si>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Занзакова Розалия Ришадовна</t>
  </si>
  <si>
    <t>681015401059</t>
  </si>
  <si>
    <t>Қазақстан Республикасы, Алматы облысы, Жамбыл ауданы, Ұзынағаш ауылдық округі, Ұзынағаш ауылы, Қарасай батыр көшесі, №83 үй, №12 пәтер</t>
  </si>
  <si>
    <t>Албаев Мейрамбек Кайратұлы</t>
  </si>
  <si>
    <t>920501301747</t>
  </si>
  <si>
    <t>Алматы облысы, Қарасай ауданы, Бекболат ауылы, Жамбыл көшесі, 54 үй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</si>
  <si>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</si>
  <si>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</si>
  <si>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</si>
  <si>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Замановa Айнур Нуриддинқызы</t>
  </si>
  <si>
    <t>Бекмагамбетова Сабина Канаткызы</t>
  </si>
  <si>
    <t>bekmagambetova.sabina@bk.ru, тел.: +7 707 3894959</t>
  </si>
  <si>
    <t>Кантажиев Нурбек Идрисович</t>
  </si>
  <si>
    <t>850514301158</t>
  </si>
  <si>
    <t>Қазақстан Республикасы, Алматы облысы, Іле ауданы, Қараой ауылдық округі, Қараой ауылы, Ақжар көшесі, 35-үй</t>
  </si>
  <si>
    <t>г. Алматы, мкр. Ақбулак, ул. Егиндыбулак, д.36</t>
  </si>
  <si>
    <t>aitmambetovak@mail.ru,
 8 775 483 37 98</t>
  </si>
  <si>
    <t>ЧУДНОВЕЦ ВИКТОР АЛЕКСЕЕВИЧ</t>
  </si>
  <si>
    <t>940919300923</t>
  </si>
  <si>
    <t>Алматы облысы, Алатау қаласы, 13 көше, 21 үй</t>
  </si>
  <si>
    <t>Алматы облысының Алатау қалалық соты.</t>
  </si>
  <si>
    <t>Астана қаласы, Кенесары көшесі, 8-үй, «Монблан» БО, 1829-кабинет.</t>
  </si>
  <si>
    <t xml:space="preserve">Алматы облысы, Еңбекшіқазақ ауданы, Шелек ауылы, Ахметов көшесі, 10 үй, 1  пәтер
</t>
  </si>
  <si>
    <t xml:space="preserve">Алматы облысы Еңбекшіқазақ ауданының №2 аудандық соты
</t>
  </si>
  <si>
    <t>Алматы облысы, Қонаев қаласы, 2 шағын аудан, 22 үй, 52 пәтер</t>
  </si>
  <si>
    <t>Кадыркулов Кайсар Манатулы</t>
  </si>
  <si>
    <t>Алматы облысы, Жамбыл ауданы, Мыңбай ауылдық округі, Мыңбай ауылы, Асқаров көшесі, №3 үй</t>
  </si>
  <si>
    <t>Мақан Мөлдір Серікқызы</t>
  </si>
  <si>
    <t>makan.fin.upr@gmail.com
+7 708 847 8141</t>
  </si>
  <si>
    <t>Зайнуева Нидярханым Исмаиловна</t>
  </si>
  <si>
    <t>67090140З989</t>
  </si>
  <si>
    <t>Алматы облысы, Еңбекшіқазақ ауданы, Саймасай ауылы, Алатау көшесі, 8 үй</t>
  </si>
  <si>
    <t>910212302297</t>
  </si>
  <si>
    <t>Колесников Анатолий Владимирович</t>
  </si>
  <si>
    <t>Алматы облысы, Талғар ауданы, Талғар қаласы, көш. Чернышевский, 10 а үй.</t>
  </si>
  <si>
    <t>681114300121</t>
  </si>
  <si>
    <t>Адамбаева Дария Еркінқызы</t>
  </si>
  <si>
    <t>921017401903</t>
  </si>
  <si>
    <t>Алматы обл., Алатау ауданы, Жанаарна ауылы, Нурманбай к., 26 үй</t>
  </si>
  <si>
    <t>Ибрагимов Тахир Тохтахунович</t>
  </si>
  <si>
    <t>Алматы облысы, Талғар қаласы, Ленин (Семей) көшесі, №26 үй</t>
  </si>
  <si>
    <t>Тулепбергенов Еркен Серикович</t>
  </si>
  <si>
    <t>Қазақстан Республикасы, Алматы облысы, Жамбыл ауданы, Қарасу ықшам ауданы, Сарыбай ауылы, Рахымбеков көшесі, №11 үй</t>
  </si>
  <si>
    <t>Алматы облысы, Жамбыл ауданының соты</t>
  </si>
  <si>
    <t>Азизов Дильшат Рифхатович</t>
  </si>
  <si>
    <t>Алматы қаласы, Алатау ауданы, Ақбұлақ ықшам ауданы, Кален Жанаев көшесі, 36</t>
  </si>
  <si>
    <t>E-mail: pravovoy.gid1@gmail.com, тел.: +7 777 112 66 77</t>
  </si>
  <si>
    <t xml:space="preserve">Жанатев Нуржан Куанышович </t>
  </si>
  <si>
    <t>Алматы облысы, Талғар ауданы, Бесагаш ауылы, Жангельдин көшесі, 54 үй</t>
  </si>
  <si>
    <t>Дусетаева Шинар
Сериккалиевна</t>
  </si>
  <si>
    <t>Алматы облысы, Талғар ауданы, Бесагаш ауылы, Белбұлақ көшесі
8 үй</t>
  </si>
  <si>
    <t>Киселева Ольга Ивановна</t>
  </si>
  <si>
    <t>Алматы облысы, Қарасай ауданы, Жалпаксай ауылы,  Карбышев көшесі, 3 үй</t>
  </si>
  <si>
    <t>Қарасай аудандық соты</t>
  </si>
  <si>
    <t>Момынова Анжелла Абушахмановна</t>
  </si>
  <si>
    <t>г.Тараз, ул. Айтеке би, 11-48</t>
  </si>
  <si>
    <t>ұялы тел. 87774321919, anzhella_1985@bk.ru</t>
  </si>
  <si>
    <t>Усенова Гульнара Ильшатовна</t>
  </si>
  <si>
    <t xml:space="preserve">Алматы облысы
Енбекшіказак ауданы, 
Ават ауылдык округі, Ават ауылы 
Мансуров көшесі 14үй 2пәтер   </t>
  </si>
  <si>
    <t xml:space="preserve">Алматы облысы Енбекшіказак  аудандық соты
</t>
  </si>
  <si>
    <t>Калмурзаева Нурсулу Дулатовна</t>
  </si>
  <si>
    <t xml:space="preserve"> Алматы облысы,Талғар қаласы, Қасым Хан көшесі, 52 үй</t>
  </si>
  <si>
    <t xml:space="preserve">8 747 754 07 09                    nursulu.kz51@gmail.com
</t>
  </si>
  <si>
    <t>890826401415</t>
  </si>
  <si>
    <t>Шиганов Владимир Игоревич</t>
  </si>
  <si>
    <t>Алматы обл., Қарасай ауданы, Шамалған ауылы, Тасқын 7</t>
  </si>
  <si>
    <t>Кулекенова Арайлым Амзехановна</t>
  </si>
  <si>
    <t>Алматы обл., Іле ауданы, М.Түймебаев ауылы, Алматы көш. 10</t>
  </si>
  <si>
    <t>Алматы облысы, Талғар ауданы, Талғар қаласы, Бекет Ата көшесі, №1 үй</t>
  </si>
  <si>
    <t xml:space="preserve"> vladimir080772@gmail.com</t>
  </si>
  <si>
    <t xml:space="preserve"> Қойлан Фариза Оразалықызы </t>
  </si>
  <si>
    <t>Алматинская область, город Талгар, улица Достоевского, дом 2А</t>
  </si>
  <si>
    <t>Заманбек Ажар Бауыржанқызы</t>
  </si>
  <si>
    <t>Болатхан Ернұр Нұрғалиұлы</t>
  </si>
  <si>
    <t>Мелентьев Александр Сергеевич</t>
  </si>
  <si>
    <t>Қарабаев Бейсенали Жұмағалиұлы</t>
  </si>
  <si>
    <t>8 771 997 9772
beisenali01@gmail.com</t>
  </si>
  <si>
    <t>Алдабергенова Мадина Тимирхановна</t>
  </si>
  <si>
    <t>Медиханов Ерполат Серикбаевич</t>
  </si>
  <si>
    <t xml:space="preserve">Кульмагамбетов Жанат
Серикович
</t>
  </si>
  <si>
    <t xml:space="preserve">Надирханов Алтынхан Алмасханович </t>
  </si>
  <si>
    <t xml:space="preserve">8 747 193 75 08
shegay.fin.upr@gmail.com
</t>
  </si>
  <si>
    <t>Алматы облысы, Талғар ауданы, Бесағаш ауылы, Касымхан көшесі 23</t>
  </si>
  <si>
    <t>861105403052</t>
  </si>
  <si>
    <t>Алматы обл., Іле ауданы, Кенен Әзірбаев ауылы, Тұрғанбек Қатаев к.,  №2Б үй.</t>
  </si>
  <si>
    <t>Алматы облысы Іле аудандық  соты</t>
  </si>
  <si>
    <t>870603302926</t>
  </si>
  <si>
    <t>Алматы обл., Қарасай ауданы, Жібек Жолы ауылы, Турксиб БСТК, үй №13.</t>
  </si>
  <si>
    <t xml:space="preserve">Алматы облысы
Қарасай ауданы, 
 Райымбек ауылы 
Түркістан көшесі  11   </t>
  </si>
  <si>
    <t xml:space="preserve">Алматы облысы Қарасай аудандық соты
</t>
  </si>
  <si>
    <t>Алматы облысы, Карасай ауданы, Булакты ауылы, Наурыз көшесі, үй No7</t>
  </si>
  <si>
    <t xml:space="preserve">Алматы облысы Қарасай аудандық соты  </t>
  </si>
  <si>
    <t>000621500891</t>
  </si>
  <si>
    <t>Алматы обл., Еңбекшіқазақ ауд., Бөлек а.о., Әймен а., Райымбек батыр к-сі, 4 үй, 2 пәтер</t>
  </si>
  <si>
    <t xml:space="preserve">Алматы облысы, Қарасай ауданы, Қаскелен
</t>
  </si>
  <si>
    <t xml:space="preserve"> Астана қаласы, Есіл ауданы, Сығанақ көшесі 54/2, қабат 12, кеңсе 1</t>
  </si>
  <si>
    <t xml:space="preserve">Алматы облысы, Қарасай ауданы, сельский округ Əйтей, село Сауыншы, улица Алатау, дом №43. </t>
  </si>
  <si>
    <t>Эюбов Камиль Сәйдатұлы</t>
  </si>
  <si>
    <t xml:space="preserve"> Талғар қаласы, Талгар ауданы, Есим хан көшесі,  үй 30</t>
  </si>
  <si>
    <t>Ойсылбаева Айбубу Торекуловна</t>
  </si>
  <si>
    <t>Алматы облысы, Қарасай ауданы, Каскелен қаласы, Жамбыл көшесі, 60</t>
  </si>
  <si>
    <t>Макажанов Кайрат Сейдуалиевич</t>
  </si>
  <si>
    <t>640502350286</t>
  </si>
  <si>
    <t>Қазақстан Республикасы, Алматы облысы, Талғар қаласы, Алатау бақшалары, №170 учаскесі</t>
  </si>
  <si>
    <t>Республика Казахстан, Туркестанская область, Казыгуртский район, село Рабат, улица Байымбетова, дом 21.</t>
  </si>
  <si>
    <t>Тохтаметова Адалятхан Айнаровна</t>
  </si>
  <si>
    <t>781213403072</t>
  </si>
  <si>
    <t>Алматы обл., Талғар ауданы, Талғар қ., Рыскулов к., 332 үй.</t>
  </si>
  <si>
    <t xml:space="preserve">Омарова Акерке Куанышбековна </t>
  </si>
  <si>
    <t xml:space="preserve">Алматы облысы, Қарасай ауданы, Жібек Жолы ауылдық округі, Жібек Жолы ауылы, О Жандосов көшесі, №24 үй                                                                                </t>
  </si>
  <si>
    <t>Ростоев Мурик Абдулхамитович</t>
  </si>
  <si>
    <t>Қазақстан Республикасы, Алматы облысы, Іле ауданы, Байкент ауылы, мкр-2, №12 үй, №30 пәтер</t>
  </si>
  <si>
    <t xml:space="preserve">Алматы облысының Іле аудандық соты. </t>
  </si>
  <si>
    <t>Каметов Арман Аманбайулы</t>
  </si>
  <si>
    <t>Алматы қаласы, Наурызбай ауданы,   Аккөл көшесі, 12</t>
  </si>
  <si>
    <t>E-mail: kametov.arman@inbox.ru тел.: +7 747 148 65 99</t>
  </si>
  <si>
    <t xml:space="preserve">Нахшамов Рустам  Ярмухамедович </t>
  </si>
  <si>
    <t xml:space="preserve">Алматы облысы, Талгар ауданы,  Бесагаш ауылы,  Райымбек көшесі, 11 </t>
  </si>
  <si>
    <t>Жанаев Нурсултан Шахмарданұлы</t>
  </si>
  <si>
    <t>Алматы облысы, Жамбыл ауданы, Каргалы, Қарасы көшесі, 30 үй</t>
  </si>
  <si>
    <t>Танабаев Еркебулан Абдирханович</t>
  </si>
  <si>
    <t>Алматы облысы, Іле ауданы, Боралдай ауылы, Шымбұлақ көшесі, үй №39</t>
  </si>
  <si>
    <t>Маметов Халмурат Дыльчатович</t>
  </si>
  <si>
    <t xml:space="preserve">Алматы облысы
Қарасай ауданы
Қошмамбет ауылы
Масаншы көшесі, 19-үй.
</t>
  </si>
  <si>
    <t>Адилбек Асель</t>
  </si>
  <si>
    <t>Алматы қаласы, Бостандық ауданы, Әуезов көшесі үй №161, Пәтер №46</t>
  </si>
  <si>
    <t>Алматы қаласы Бостандық аудандық соты</t>
  </si>
  <si>
    <t xml:space="preserve">    10.04.2026</t>
  </si>
  <si>
    <t>8 700 586 55 52               nur-sait@inbox.ru</t>
  </si>
  <si>
    <t>Жетісу облысы, Панфилов ауданы, Айдарлы ауылы, Айдарлы ауылы, Бауыржан Момышұлы көшесі, № 42 үй</t>
  </si>
  <si>
    <t>Алматы облысы Ұйғыр аудандық сотына</t>
  </si>
  <si>
    <t>Карасаева Райкул Альмирзаевна</t>
  </si>
  <si>
    <t>870320401966</t>
  </si>
  <si>
    <t>Қазақстан Республикасы, Алматы облысы, Қарасай ауданы, Исаев ауылы, Алатау көшесі, 10-үй</t>
  </si>
  <si>
    <t>Сабихан Харифолла</t>
  </si>
  <si>
    <t>Алматы
облысы,Еңбекшіқазақ ауданы, Есік қаласы,
С.О. Железнодорожная, Тюльпанная көшесі №1</t>
  </si>
  <si>
    <t>Дуйсембаев Галымжан Нурланович</t>
  </si>
  <si>
    <t>Алматы облысы, Талғар ауданы, Бәйдібек ауылдық округі (Бельбулак ауылы), Максим Горький көшесі, 100а.</t>
  </si>
  <si>
    <t>Талғар аудандық соты, Алматы облысы</t>
  </si>
  <si>
    <t>Рысбекова Жанна Алтаевна</t>
  </si>
  <si>
    <t>"Алматы облысы, Еңбекшіқазақ ауданы,
Қырбалтабай ауылдық округі, Ақжал ауылы, Нұрбек көшесі, № 15 үй"</t>
  </si>
  <si>
    <t>Абулкасимова Жанат 
Бахтыгаликызы</t>
  </si>
  <si>
    <t>"Алматы облысы, Алматы ауд
Қарасай,
Ұмтыл ауылы, Көлді ауылы,
Балдәурен көшесі, 33 үй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</si>
</sst>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"/>
    <numFmt numFmtId="165" formatCode="000000000000"/>
    <numFmt numFmtId="166" formatCode="dd\.mm\.yyyy"/>
    <numFmt numFmtId="167" formatCode="dd&quot;.&quot;mm&quot;.&quot;yyyy"/>
    <numFmt numFmtId="168" formatCode="d\.m\.yyyy"/>
    <numFmt numFmtId="169" formatCode="#\ ##0"/>
  </numFmts>
  <fonts count="6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Arial"/>
      <family val="2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4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30" fillId="0" borderId="0"/>
    <xf numFmtId="0" fontId="48" fillId="0" borderId="0"/>
    <xf numFmtId="0" fontId="1" fillId="0" borderId="0"/>
    <xf numFmtId="0" fontId="30" fillId="0" borderId="0"/>
    <xf numFmtId="0" fontId="30" fillId="0" borderId="0"/>
    <xf numFmtId="0" fontId="13" fillId="3" borderId="0" applyNumberFormat="0" applyBorder="0" applyAlignment="0" applyProtection="0"/>
    <xf numFmtId="0" fontId="32" fillId="3" borderId="0" applyNumberFormat="0" applyBorder="0" applyAlignment="0" applyProtection="0"/>
    <xf numFmtId="0" fontId="13" fillId="4" borderId="0" applyNumberFormat="0" applyBorder="0" applyAlignment="0" applyProtection="0"/>
    <xf numFmtId="0" fontId="32" fillId="4" borderId="0" applyNumberFormat="0" applyBorder="0" applyAlignment="0" applyProtection="0"/>
    <xf numFmtId="0" fontId="13" fillId="5" borderId="0" applyNumberFormat="0" applyBorder="0" applyAlignment="0" applyProtection="0"/>
    <xf numFmtId="0" fontId="32" fillId="5" borderId="0" applyNumberFormat="0" applyBorder="0" applyAlignment="0" applyProtection="0"/>
    <xf numFmtId="0" fontId="13" fillId="6" borderId="0" applyNumberFormat="0" applyBorder="0" applyAlignment="0" applyProtection="0"/>
    <xf numFmtId="0" fontId="32" fillId="6" borderId="0" applyNumberFormat="0" applyBorder="0" applyAlignment="0" applyProtection="0"/>
    <xf numFmtId="0" fontId="13" fillId="7" borderId="0" applyNumberFormat="0" applyBorder="0" applyAlignment="0" applyProtection="0"/>
    <xf numFmtId="0" fontId="32" fillId="7" borderId="0" applyNumberFormat="0" applyBorder="0" applyAlignment="0" applyProtection="0"/>
    <xf numFmtId="0" fontId="13" fillId="8" borderId="0" applyNumberFormat="0" applyBorder="0" applyAlignment="0" applyProtection="0"/>
    <xf numFmtId="0" fontId="32" fillId="8" borderId="0" applyNumberFormat="0" applyBorder="0" applyAlignment="0" applyProtection="0"/>
    <xf numFmtId="0" fontId="14" fillId="9" borderId="23" applyNumberFormat="0" applyAlignment="0" applyProtection="0"/>
    <xf numFmtId="0" fontId="33" fillId="9" borderId="23" applyNumberFormat="0" applyAlignment="0" applyProtection="0"/>
    <xf numFmtId="0" fontId="15" fillId="10" borderId="24" applyNumberFormat="0" applyAlignment="0" applyProtection="0"/>
    <xf numFmtId="0" fontId="34" fillId="10" borderId="24" applyNumberFormat="0" applyAlignment="0" applyProtection="0"/>
    <xf numFmtId="0" fontId="16" fillId="10" borderId="23" applyNumberFormat="0" applyAlignment="0" applyProtection="0"/>
    <xf numFmtId="0" fontId="35" fillId="10" borderId="23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50" fillId="0" borderId="0"/>
    <xf numFmtId="0" fontId="31" fillId="0" borderId="0"/>
    <xf numFmtId="0" fontId="12" fillId="0" borderId="0"/>
    <xf numFmtId="0" fontId="31" fillId="0" borderId="0" applyNumberFormat="0" applyFill="0" applyBorder="0" applyAlignment="0" applyProtection="0"/>
    <xf numFmtId="0" fontId="50" fillId="0" borderId="0"/>
    <xf numFmtId="0" fontId="31" fillId="0" borderId="0"/>
    <xf numFmtId="0" fontId="12" fillId="0" borderId="0"/>
    <xf numFmtId="0" fontId="17" fillId="0" borderId="25" applyNumberFormat="0" applyFill="0" applyAlignment="0" applyProtection="0"/>
    <xf numFmtId="0" fontId="36" fillId="0" borderId="25" applyNumberFormat="0" applyFill="0" applyAlignment="0" applyProtection="0"/>
    <xf numFmtId="0" fontId="18" fillId="0" borderId="26" applyNumberFormat="0" applyFill="0" applyAlignment="0" applyProtection="0"/>
    <xf numFmtId="0" fontId="37" fillId="0" borderId="26" applyNumberFormat="0" applyFill="0" applyAlignment="0" applyProtection="0"/>
    <xf numFmtId="0" fontId="19" fillId="0" borderId="27" applyNumberFormat="0" applyFill="0" applyAlignment="0" applyProtection="0"/>
    <xf numFmtId="0" fontId="38" fillId="0" borderId="27" applyNumberFormat="0" applyFill="0" applyAlignment="0" applyProtection="0"/>
    <xf numFmtId="0" fontId="1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39" fillId="0" borderId="28" applyNumberFormat="0" applyFill="0" applyAlignment="0" applyProtection="0"/>
    <xf numFmtId="0" fontId="21" fillId="11" borderId="29" applyNumberFormat="0" applyAlignment="0" applyProtection="0"/>
    <xf numFmtId="0" fontId="40" fillId="11" borderId="29" applyNumberFormat="0" applyAlignment="0" applyProtection="0"/>
    <xf numFmtId="0" fontId="2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42" fillId="12" borderId="0" applyNumberFormat="0" applyBorder="0" applyAlignment="0" applyProtection="0"/>
    <xf numFmtId="0" fontId="11" fillId="0" borderId="0"/>
    <xf numFmtId="0" fontId="30" fillId="0" borderId="0"/>
    <xf numFmtId="0" fontId="1" fillId="0" borderId="0"/>
    <xf numFmtId="0" fontId="29" fillId="0" borderId="0"/>
    <xf numFmtId="0" fontId="11" fillId="0" borderId="0"/>
    <xf numFmtId="0" fontId="2" fillId="0" borderId="0"/>
    <xf numFmtId="0" fontId="11" fillId="0" borderId="0"/>
    <xf numFmtId="0" fontId="29" fillId="0" borderId="0"/>
    <xf numFmtId="0" fontId="11" fillId="0" borderId="0"/>
    <xf numFmtId="0" fontId="1" fillId="0" borderId="0"/>
    <xf numFmtId="0" fontId="30" fillId="0" borderId="0"/>
    <xf numFmtId="0" fontId="29" fillId="0" borderId="0"/>
    <xf numFmtId="0" fontId="11" fillId="0" borderId="0"/>
    <xf numFmtId="0" fontId="24" fillId="13" borderId="0" applyNumberFormat="0" applyBorder="0" applyAlignment="0" applyProtection="0"/>
    <xf numFmtId="0" fontId="43" fillId="13" borderId="0" applyNumberFormat="0" applyBorder="0" applyAlignment="0" applyProtection="0"/>
    <xf numFmtId="0" fontId="2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14" borderId="30" applyNumberFormat="0" applyAlignment="0" applyProtection="0"/>
    <xf numFmtId="0" fontId="29" fillId="14" borderId="30" applyNumberFormat="0" applyAlignment="0" applyProtection="0"/>
    <xf numFmtId="0" fontId="26" fillId="0" borderId="31" applyNumberFormat="0" applyFill="0" applyAlignment="0" applyProtection="0"/>
    <xf numFmtId="0" fontId="45" fillId="0" borderId="31" applyNumberFormat="0" applyFill="0" applyAlignment="0" applyProtection="0"/>
    <xf numFmtId="0" fontId="2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15" borderId="0" applyNumberFormat="0" applyBorder="0" applyAlignment="0" applyProtection="0"/>
    <xf numFmtId="0" fontId="47" fillId="15" borderId="0" applyNumberFormat="0" applyBorder="0" applyAlignment="0" applyProtection="0"/>
    <xf numFmtId="0" fontId="51" fillId="0" borderId="0"/>
    <xf numFmtId="0" fontId="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53" fillId="0" borderId="0"/>
    <xf numFmtId="0" fontId="54" fillId="0" borderId="0"/>
    <xf numFmtId="0" fontId="11" fillId="0" borderId="0"/>
    <xf numFmtId="0" fontId="2" fillId="0" borderId="0"/>
    <xf numFmtId="0" fontId="7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5" fillId="0" borderId="0"/>
    <xf numFmtId="0" fontId="56" fillId="0" borderId="0"/>
    <xf numFmtId="0" fontId="57" fillId="0" borderId="0"/>
    <xf numFmtId="0" fontId="56" fillId="0" borderId="0"/>
    <xf numFmtId="0" fontId="58" fillId="0" borderId="0"/>
    <xf numFmtId="0" fontId="59" fillId="0" borderId="0"/>
    <xf numFmtId="0" fontId="60" fillId="0" borderId="0"/>
    <xf numFmtId="0" fontId="61" fillId="0" borderId="0"/>
    <xf numFmtId="0" fontId="5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2" fillId="0" borderId="0"/>
    <xf numFmtId="0" fontId="1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/>
    <xf numFmtId="0" fontId="2" fillId="0" borderId="0"/>
    <xf numFmtId="0" fontId="29" fillId="0" borderId="0"/>
    <xf numFmtId="0" fontId="11" fillId="0" borderId="0"/>
    <xf numFmtId="0" fontId="1" fillId="0" borderId="0"/>
    <xf numFmtId="0" fontId="1" fillId="0" borderId="0"/>
    <xf numFmtId="0" fontId="30" fillId="0" borderId="0"/>
    <xf numFmtId="0" fontId="29" fillId="0" borderId="0"/>
    <xf numFmtId="0" fontId="48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0" fillId="0" borderId="0"/>
    <xf numFmtId="0" fontId="12" fillId="0" borderId="0" applyNumberFormat="0" applyFill="0" applyBorder="0" applyAlignment="0" applyProtection="0"/>
    <xf numFmtId="0" fontId="50" fillId="0" borderId="0"/>
    <xf numFmtId="0" fontId="31" fillId="0" borderId="0"/>
    <xf numFmtId="0" fontId="50" fillId="0" borderId="0"/>
    <xf numFmtId="0" fontId="30" fillId="0" borderId="0"/>
    <xf numFmtId="0" fontId="2" fillId="0" borderId="0"/>
    <xf numFmtId="0" fontId="29" fillId="0" borderId="0"/>
    <xf numFmtId="0" fontId="1" fillId="0" borderId="0"/>
    <xf numFmtId="0" fontId="3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11" fillId="0" borderId="0"/>
    <xf numFmtId="0" fontId="62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" fillId="0" borderId="0"/>
    <xf numFmtId="0" fontId="11" fillId="0" borderId="0"/>
    <xf numFmtId="0" fontId="8" fillId="0" borderId="0"/>
    <xf numFmtId="0" fontId="8" fillId="0" borderId="0"/>
    <xf numFmtId="0" fontId="63" fillId="0" borderId="0"/>
    <xf numFmtId="0" fontId="8" fillId="0" borderId="0"/>
    <xf numFmtId="0" fontId="2" fillId="0" borderId="0"/>
    <xf numFmtId="0" fontId="1" fillId="0" borderId="0"/>
    <xf numFmtId="0" fontId="31" fillId="0" borderId="0"/>
    <xf numFmtId="0" fontId="2" fillId="0" borderId="0"/>
    <xf numFmtId="0" fontId="1" fillId="0" borderId="0"/>
    <xf numFmtId="0" fontId="29" fillId="0" borderId="0"/>
    <xf numFmtId="0" fontId="11" fillId="0" borderId="0"/>
    <xf numFmtId="0" fontId="11" fillId="0" borderId="0"/>
    <xf numFmtId="0" fontId="29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" fillId="0" borderId="0"/>
    <xf numFmtId="0" fontId="2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4" fillId="9" borderId="23" applyNumberFormat="0" applyAlignment="0" applyProtection="0"/>
    <xf numFmtId="0" fontId="33" fillId="9" borderId="23" applyNumberFormat="0" applyAlignment="0" applyProtection="0"/>
    <xf numFmtId="0" fontId="15" fillId="10" borderId="24" applyNumberFormat="0" applyAlignment="0" applyProtection="0"/>
    <xf numFmtId="0" fontId="34" fillId="10" borderId="24" applyNumberFormat="0" applyAlignment="0" applyProtection="0"/>
    <xf numFmtId="0" fontId="16" fillId="10" borderId="23" applyNumberFormat="0" applyAlignment="0" applyProtection="0"/>
    <xf numFmtId="0" fontId="35" fillId="10" borderId="23" applyNumberFormat="0" applyAlignment="0" applyProtection="0"/>
    <xf numFmtId="0" fontId="12" fillId="0" borderId="0" applyNumberFormat="0" applyFill="0" applyBorder="0" applyAlignment="0" applyProtection="0"/>
    <xf numFmtId="0" fontId="50" fillId="0" borderId="0"/>
    <xf numFmtId="0" fontId="31" fillId="0" borderId="0"/>
    <xf numFmtId="0" fontId="20" fillId="0" borderId="28" applyNumberFormat="0" applyFill="0" applyAlignment="0" applyProtection="0"/>
    <xf numFmtId="0" fontId="39" fillId="0" borderId="28" applyNumberFormat="0" applyFill="0" applyAlignment="0" applyProtection="0"/>
    <xf numFmtId="0" fontId="2" fillId="0" borderId="0"/>
    <xf numFmtId="0" fontId="11" fillId="0" borderId="0"/>
    <xf numFmtId="0" fontId="30" fillId="0" borderId="0"/>
    <xf numFmtId="0" fontId="1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1" fillId="0" borderId="0"/>
    <xf numFmtId="0" fontId="30" fillId="0" borderId="0"/>
    <xf numFmtId="0" fontId="29" fillId="0" borderId="0"/>
    <xf numFmtId="0" fontId="11" fillId="0" borderId="0"/>
    <xf numFmtId="0" fontId="2" fillId="14" borderId="30" applyNumberFormat="0" applyAlignment="0" applyProtection="0"/>
    <xf numFmtId="0" fontId="29" fillId="14" borderId="30" applyNumberFormat="0" applyAlignment="0" applyProtection="0"/>
    <xf numFmtId="0" fontId="11" fillId="0" borderId="0"/>
    <xf numFmtId="0" fontId="11" fillId="0" borderId="0"/>
    <xf numFmtId="0" fontId="52" fillId="0" borderId="0"/>
    <xf numFmtId="0" fontId="11" fillId="0" borderId="0"/>
    <xf numFmtId="0" fontId="1" fillId="0" borderId="0"/>
    <xf numFmtId="0" fontId="2" fillId="0" borderId="0"/>
    <xf numFmtId="0" fontId="1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2" fillId="0" borderId="0"/>
    <xf numFmtId="0" fontId="1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9" fillId="0" borderId="0"/>
    <xf numFmtId="0" fontId="11" fillId="0" borderId="0"/>
    <xf numFmtId="0" fontId="1" fillId="0" borderId="0"/>
    <xf numFmtId="0" fontId="11" fillId="0" borderId="0"/>
    <xf numFmtId="0" fontId="30" fillId="0" borderId="0"/>
    <xf numFmtId="0" fontId="29" fillId="0" borderId="0"/>
    <xf numFmtId="0" fontId="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66" fillId="0" borderId="0"/>
  </cellStyleXfs>
  <cellXfs count="44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14" fontId="4" fillId="2" borderId="33" xfId="0" applyNumberFormat="1" applyFont="1" applyFill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49" fontId="4" fillId="2" borderId="1" xfId="84" applyNumberFormat="1" applyFont="1" applyFill="1" applyBorder="1" applyAlignment="1">
      <alignment horizontal="center" vertical="center" wrapText="1"/>
    </xf>
    <xf numFmtId="0" fontId="4" fillId="0" borderId="17" xfId="84" applyFont="1" applyBorder="1" applyAlignment="1">
      <alignment horizontal="center" vertical="center" wrapText="1"/>
    </xf>
    <xf numFmtId="0" fontId="4" fillId="0" borderId="13" xfId="84" applyFont="1" applyBorder="1" applyAlignment="1">
      <alignment horizontal="center" vertical="center" wrapText="1"/>
    </xf>
    <xf numFmtId="14" fontId="4" fillId="0" borderId="13" xfId="84" applyNumberFormat="1" applyFont="1" applyBorder="1" applyAlignment="1">
      <alignment horizontal="center" vertical="center" wrapText="1"/>
    </xf>
    <xf numFmtId="49" fontId="4" fillId="0" borderId="1" xfId="84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1" xfId="113" applyNumberFormat="1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0" fontId="4" fillId="0" borderId="55" xfId="84" applyFont="1" applyBorder="1" applyAlignment="1">
      <alignment horizontal="center" vertical="center" wrapText="1"/>
    </xf>
    <xf numFmtId="14" fontId="4" fillId="0" borderId="55" xfId="84" applyNumberFormat="1" applyFont="1" applyBorder="1" applyAlignment="1">
      <alignment horizontal="center" vertical="center" wrapText="1"/>
    </xf>
    <xf numFmtId="49" fontId="4" fillId="0" borderId="55" xfId="84" applyNumberFormat="1" applyFont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0" fontId="64" fillId="2" borderId="1" xfId="9" applyFont="1" applyFill="1" applyBorder="1" applyAlignment="1">
      <alignment horizontal="center" vertical="center" wrapText="1"/>
    </xf>
    <xf numFmtId="0" fontId="4" fillId="0" borderId="1" xfId="84" applyFont="1" applyBorder="1" applyAlignment="1">
      <alignment horizontal="center" vertical="center" wrapText="1"/>
    </xf>
    <xf numFmtId="0" fontId="4" fillId="0" borderId="18" xfId="84" applyFont="1" applyBorder="1" applyAlignment="1">
      <alignment horizontal="center" vertical="center" wrapText="1"/>
    </xf>
    <xf numFmtId="14" fontId="4" fillId="2" borderId="13" xfId="84" applyNumberFormat="1" applyFont="1" applyFill="1" applyBorder="1" applyAlignment="1">
      <alignment horizontal="center" vertical="center" wrapText="1"/>
    </xf>
    <xf numFmtId="14" fontId="4" fillId="2" borderId="13" xfId="113" applyNumberFormat="1" applyFont="1" applyFill="1" applyBorder="1" applyAlignment="1">
      <alignment horizontal="center" vertical="center" wrapText="1"/>
    </xf>
    <xf numFmtId="49" fontId="4" fillId="0" borderId="13" xfId="84" applyNumberFormat="1" applyFont="1" applyBorder="1" applyAlignment="1">
      <alignment horizontal="center" vertical="center" wrapText="1"/>
    </xf>
    <xf numFmtId="0" fontId="4" fillId="0" borderId="43" xfId="84" applyFont="1" applyBorder="1" applyAlignment="1">
      <alignment horizontal="center" vertical="center" wrapText="1"/>
    </xf>
    <xf numFmtId="14" fontId="4" fillId="2" borderId="9" xfId="84" applyNumberFormat="1" applyFont="1" applyFill="1" applyBorder="1" applyAlignment="1">
      <alignment horizontal="center" vertical="center" wrapText="1"/>
    </xf>
    <xf numFmtId="0" fontId="4" fillId="0" borderId="9" xfId="84" applyFont="1" applyBorder="1" applyAlignment="1">
      <alignment horizontal="center" vertical="center" wrapText="1"/>
    </xf>
    <xf numFmtId="14" fontId="4" fillId="2" borderId="9" xfId="113" applyNumberFormat="1" applyFont="1" applyFill="1" applyBorder="1" applyAlignment="1">
      <alignment horizontal="center" vertical="center" wrapText="1"/>
    </xf>
    <xf numFmtId="49" fontId="4" fillId="0" borderId="9" xfId="84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4" fontId="4" fillId="2" borderId="9" xfId="0" applyNumberFormat="1" applyFont="1" applyFill="1" applyBorder="1" applyAlignment="1">
      <alignment horizontal="center" vertical="center" wrapText="1"/>
    </xf>
    <xf numFmtId="3" fontId="4" fillId="0" borderId="1" xfId="4" applyNumberFormat="1" applyFont="1" applyBorder="1" applyAlignment="1">
      <alignment horizontal="center" vertical="center" wrapText="1"/>
    </xf>
    <xf numFmtId="14" fontId="4" fillId="2" borderId="10" xfId="0" applyNumberFormat="1" applyFont="1" applyFill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4" fontId="4" fillId="2" borderId="21" xfId="0" applyNumberFormat="1" applyFont="1" applyFill="1" applyBorder="1" applyAlignment="1">
      <alignment horizontal="center" vertical="center" wrapText="1"/>
    </xf>
    <xf numFmtId="14" fontId="4" fillId="0" borderId="21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16" xfId="12" applyNumberFormat="1" applyFont="1" applyBorder="1" applyAlignment="1">
      <alignment horizontal="center" vertical="center" wrapText="1"/>
    </xf>
    <xf numFmtId="0" fontId="4" fillId="0" borderId="8" xfId="12" applyFont="1" applyBorder="1" applyAlignment="1">
      <alignment horizontal="center" vertical="center" wrapText="1"/>
    </xf>
    <xf numFmtId="14" fontId="4" fillId="0" borderId="9" xfId="12" applyNumberFormat="1" applyFont="1" applyFill="1" applyBorder="1" applyAlignment="1">
      <alignment horizontal="center" vertical="center" wrapText="1"/>
    </xf>
    <xf numFmtId="14" fontId="4" fillId="0" borderId="8" xfId="12" applyNumberFormat="1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4" fillId="0" borderId="8" xfId="9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4" fontId="4" fillId="0" borderId="13" xfId="0" applyNumberFormat="1" applyFont="1" applyFill="1" applyBorder="1" applyAlignment="1">
      <alignment horizontal="center" vertical="center" wrapText="1"/>
    </xf>
    <xf numFmtId="0" fontId="64" fillId="0" borderId="1" xfId="9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 wrapText="1"/>
    </xf>
    <xf numFmtId="0" fontId="4" fillId="2" borderId="16" xfId="84" applyFont="1" applyFill="1" applyBorder="1" applyAlignment="1">
      <alignment horizontal="center" vertical="center" wrapText="1"/>
    </xf>
    <xf numFmtId="1" fontId="4" fillId="2" borderId="9" xfId="84" applyNumberFormat="1" applyFont="1" applyFill="1" applyBorder="1" applyAlignment="1">
      <alignment horizontal="center" vertical="center" wrapText="1"/>
    </xf>
    <xf numFmtId="0" fontId="4" fillId="2" borderId="9" xfId="84" applyFont="1" applyFill="1" applyBorder="1" applyAlignment="1">
      <alignment horizontal="center" vertical="center" wrapText="1"/>
    </xf>
    <xf numFmtId="49" fontId="4" fillId="2" borderId="9" xfId="84" applyNumberFormat="1" applyFont="1" applyFill="1" applyBorder="1" applyAlignment="1">
      <alignment horizontal="center" vertical="center" wrapText="1"/>
    </xf>
    <xf numFmtId="14" fontId="4" fillId="0" borderId="0" xfId="84" applyNumberFormat="1" applyFont="1" applyBorder="1" applyAlignment="1">
      <alignment horizontal="center" vertical="center" wrapText="1"/>
    </xf>
    <xf numFmtId="0" fontId="4" fillId="2" borderId="17" xfId="84" applyFont="1" applyFill="1" applyBorder="1" applyAlignment="1">
      <alignment horizontal="center" vertical="center" wrapText="1"/>
    </xf>
    <xf numFmtId="1" fontId="4" fillId="2" borderId="13" xfId="84" applyNumberFormat="1" applyFont="1" applyFill="1" applyBorder="1" applyAlignment="1">
      <alignment horizontal="center" vertical="center" wrapText="1"/>
    </xf>
    <xf numFmtId="0" fontId="4" fillId="2" borderId="13" xfId="84" applyFont="1" applyFill="1" applyBorder="1" applyAlignment="1">
      <alignment horizontal="center" vertical="center" wrapText="1"/>
    </xf>
    <xf numFmtId="49" fontId="4" fillId="2" borderId="13" xfId="84" applyNumberFormat="1" applyFont="1" applyFill="1" applyBorder="1" applyAlignment="1">
      <alignment horizontal="center" vertical="center" wrapText="1"/>
    </xf>
    <xf numFmtId="165" fontId="4" fillId="0" borderId="2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14" fontId="4" fillId="0" borderId="2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1"/>
    </xf>
    <xf numFmtId="0" fontId="4" fillId="0" borderId="18" xfId="18" applyFont="1" applyBorder="1" applyAlignment="1">
      <alignment horizontal="center" vertical="center" wrapText="1"/>
    </xf>
    <xf numFmtId="14" fontId="4" fillId="0" borderId="17" xfId="18" applyNumberFormat="1" applyFont="1" applyBorder="1" applyAlignment="1">
      <alignment horizontal="center" vertical="center" wrapText="1"/>
    </xf>
    <xf numFmtId="0" fontId="4" fillId="0" borderId="13" xfId="18" applyFont="1" applyBorder="1" applyAlignment="1">
      <alignment horizontal="center" vertical="center" wrapText="1"/>
    </xf>
    <xf numFmtId="14" fontId="4" fillId="0" borderId="13" xfId="18" applyNumberFormat="1" applyFont="1" applyBorder="1" applyAlignment="1">
      <alignment horizontal="center" vertical="center" wrapText="1"/>
    </xf>
    <xf numFmtId="49" fontId="4" fillId="0" borderId="13" xfId="18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16" borderId="13" xfId="0" applyNumberFormat="1" applyFont="1" applyFill="1" applyBorder="1" applyAlignment="1">
      <alignment horizontal="center" vertical="center" wrapText="1"/>
    </xf>
    <xf numFmtId="0" fontId="4" fillId="2" borderId="1" xfId="84" applyFont="1" applyFill="1" applyBorder="1" applyAlignment="1">
      <alignment horizontal="center" vertical="center" wrapText="1"/>
    </xf>
    <xf numFmtId="49" fontId="4" fillId="0" borderId="33" xfId="84" applyNumberFormat="1" applyFont="1" applyBorder="1" applyAlignment="1">
      <alignment horizontal="center" vertical="center" wrapText="1"/>
    </xf>
    <xf numFmtId="166" fontId="4" fillId="0" borderId="13" xfId="84" applyNumberFormat="1" applyFont="1" applyBorder="1" applyAlignment="1">
      <alignment horizontal="center" vertical="center" wrapText="1"/>
    </xf>
    <xf numFmtId="14" fontId="4" fillId="0" borderId="9" xfId="84" applyNumberFormat="1" applyFont="1" applyBorder="1" applyAlignment="1">
      <alignment horizontal="center" vertical="center" wrapText="1"/>
    </xf>
    <xf numFmtId="0" fontId="4" fillId="0" borderId="17" xfId="18" applyFont="1" applyBorder="1" applyAlignment="1">
      <alignment horizontal="center" vertical="center" wrapText="1"/>
    </xf>
    <xf numFmtId="166" fontId="4" fillId="0" borderId="13" xfId="18" applyNumberFormat="1" applyFont="1" applyBorder="1" applyAlignment="1">
      <alignment horizontal="center" vertical="center" wrapText="1"/>
    </xf>
    <xf numFmtId="14" fontId="65" fillId="2" borderId="13" xfId="0" applyNumberFormat="1" applyFont="1" applyFill="1" applyBorder="1" applyAlignment="1">
      <alignment horizontal="center" vertical="center" wrapText="1"/>
    </xf>
    <xf numFmtId="14" fontId="65" fillId="2" borderId="17" xfId="0" applyNumberFormat="1" applyFont="1" applyFill="1" applyBorder="1" applyAlignment="1">
      <alignment horizontal="center" vertical="center" wrapText="1"/>
    </xf>
    <xf numFmtId="14" fontId="4" fillId="0" borderId="53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14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17" xfId="84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8" xfId="12" applyNumberFormat="1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6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 wrapText="1"/>
    </xf>
    <xf numFmtId="0" fontId="4" fillId="0" borderId="12" xfId="5" applyFont="1" applyBorder="1" applyAlignment="1">
      <alignment horizontal="center" vertical="center" wrapText="1"/>
    </xf>
    <xf numFmtId="0" fontId="64" fillId="0" borderId="9" xfId="4" applyFont="1" applyBorder="1" applyAlignment="1">
      <alignment horizontal="center" vertical="center" wrapText="1"/>
    </xf>
    <xf numFmtId="0" fontId="64" fillId="0" borderId="8" xfId="4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4" fillId="0" borderId="15" xfId="5" applyFont="1" applyBorder="1" applyAlignment="1">
      <alignment horizontal="center" vertical="center" wrapText="1"/>
    </xf>
    <xf numFmtId="0" fontId="64" fillId="0" borderId="13" xfId="4" applyFont="1" applyBorder="1" applyAlignment="1">
      <alignment horizontal="center" vertical="center" wrapText="1"/>
    </xf>
    <xf numFmtId="0" fontId="4" fillId="0" borderId="8" xfId="17" applyFont="1" applyBorder="1" applyAlignment="1">
      <alignment horizontal="center" vertical="center" wrapText="1"/>
    </xf>
    <xf numFmtId="0" fontId="4" fillId="0" borderId="12" xfId="17" applyFont="1" applyBorder="1" applyAlignment="1">
      <alignment horizontal="center" vertical="center" wrapText="1"/>
    </xf>
    <xf numFmtId="0" fontId="64" fillId="0" borderId="9" xfId="9" applyFont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65" fontId="4" fillId="0" borderId="5" xfId="25" applyNumberFormat="1" applyFont="1" applyBorder="1" applyAlignment="1">
      <alignment horizontal="center" vertical="center" wrapText="1"/>
    </xf>
    <xf numFmtId="0" fontId="4" fillId="0" borderId="5" xfId="25" applyFont="1" applyBorder="1" applyAlignment="1">
      <alignment horizontal="center" vertical="center" wrapText="1"/>
    </xf>
    <xf numFmtId="166" fontId="4" fillId="0" borderId="5" xfId="25" applyNumberFormat="1" applyFont="1" applyBorder="1" applyAlignment="1">
      <alignment horizontal="center" vertical="center" wrapText="1"/>
    </xf>
    <xf numFmtId="14" fontId="4" fillId="0" borderId="5" xfId="25" applyNumberFormat="1" applyFont="1" applyBorder="1" applyAlignment="1">
      <alignment horizontal="center" vertical="center" wrapText="1"/>
    </xf>
    <xf numFmtId="165" fontId="4" fillId="0" borderId="1" xfId="26" applyNumberFormat="1" applyFont="1" applyBorder="1" applyAlignment="1">
      <alignment horizontal="center" vertical="center" wrapText="1"/>
    </xf>
    <xf numFmtId="0" fontId="4" fillId="0" borderId="1" xfId="26" applyFont="1" applyBorder="1" applyAlignment="1">
      <alignment horizontal="center" vertical="center" wrapText="1"/>
    </xf>
    <xf numFmtId="166" fontId="4" fillId="0" borderId="1" xfId="26" applyNumberFormat="1" applyFont="1" applyBorder="1" applyAlignment="1">
      <alignment horizontal="center" vertical="center" wrapText="1"/>
    </xf>
    <xf numFmtId="165" fontId="4" fillId="0" borderId="1" xfId="27" applyNumberFormat="1" applyFont="1" applyBorder="1" applyAlignment="1">
      <alignment horizontal="center" vertical="center" wrapText="1"/>
    </xf>
    <xf numFmtId="166" fontId="4" fillId="0" borderId="1" xfId="27" applyNumberFormat="1" applyFont="1" applyBorder="1" applyAlignment="1">
      <alignment horizontal="center" vertical="center" wrapText="1"/>
    </xf>
    <xf numFmtId="0" fontId="4" fillId="0" borderId="1" xfId="27" applyFont="1" applyBorder="1" applyAlignment="1">
      <alignment horizontal="center" vertical="center" wrapText="1"/>
    </xf>
    <xf numFmtId="14" fontId="4" fillId="0" borderId="1" xfId="27" applyNumberFormat="1" applyFont="1" applyBorder="1" applyAlignment="1">
      <alignment horizontal="center" vertical="center" wrapText="1"/>
    </xf>
    <xf numFmtId="165" fontId="4" fillId="0" borderId="1" xfId="25" applyNumberFormat="1" applyFont="1" applyBorder="1" applyAlignment="1">
      <alignment horizontal="center" vertical="center" wrapText="1"/>
    </xf>
    <xf numFmtId="0" fontId="4" fillId="0" borderId="1" xfId="25" applyFont="1" applyBorder="1" applyAlignment="1">
      <alignment horizontal="center" vertical="center" wrapText="1"/>
    </xf>
    <xf numFmtId="166" fontId="4" fillId="0" borderId="1" xfId="25" applyNumberFormat="1" applyFont="1" applyBorder="1" applyAlignment="1">
      <alignment horizontal="center" vertical="center" wrapText="1"/>
    </xf>
    <xf numFmtId="14" fontId="4" fillId="0" borderId="1" xfId="25" applyNumberFormat="1" applyFont="1" applyBorder="1" applyAlignment="1">
      <alignment horizontal="center" vertical="center"/>
    </xf>
    <xf numFmtId="14" fontId="4" fillId="0" borderId="1" xfId="25" applyNumberFormat="1" applyFont="1" applyBorder="1" applyAlignment="1">
      <alignment horizontal="center" vertical="center" wrapText="1"/>
    </xf>
    <xf numFmtId="0" fontId="4" fillId="0" borderId="1" xfId="12" applyFont="1" applyBorder="1" applyAlignment="1">
      <alignment horizontal="center" vertical="center" wrapText="1"/>
    </xf>
    <xf numFmtId="14" fontId="4" fillId="0" borderId="1" xfId="12" applyNumberFormat="1" applyFont="1" applyBorder="1" applyAlignment="1">
      <alignment horizontal="center" vertical="center" wrapText="1"/>
    </xf>
    <xf numFmtId="165" fontId="4" fillId="0" borderId="8" xfId="26" applyNumberFormat="1" applyFont="1" applyBorder="1" applyAlignment="1">
      <alignment horizontal="center" vertical="center" wrapText="1"/>
    </xf>
    <xf numFmtId="165" fontId="4" fillId="0" borderId="14" xfId="26" applyNumberFormat="1" applyFont="1" applyBorder="1" applyAlignment="1">
      <alignment horizontal="center" vertical="center" wrapText="1"/>
    </xf>
    <xf numFmtId="0" fontId="4" fillId="0" borderId="5" xfId="26" applyFont="1" applyBorder="1" applyAlignment="1">
      <alignment horizontal="center" vertical="center" wrapText="1"/>
    </xf>
    <xf numFmtId="166" fontId="4" fillId="0" borderId="5" xfId="26" applyNumberFormat="1" applyFont="1" applyBorder="1" applyAlignment="1">
      <alignment horizontal="center" vertical="center" wrapText="1"/>
    </xf>
    <xf numFmtId="165" fontId="4" fillId="0" borderId="1" xfId="110" applyNumberFormat="1" applyFont="1" applyBorder="1" applyAlignment="1">
      <alignment horizontal="center" vertical="center" wrapText="1"/>
    </xf>
    <xf numFmtId="166" fontId="4" fillId="0" borderId="1" xfId="110" applyNumberFormat="1" applyFont="1" applyBorder="1" applyAlignment="1">
      <alignment horizontal="center" vertical="center" wrapText="1"/>
    </xf>
    <xf numFmtId="0" fontId="4" fillId="0" borderId="1" xfId="11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5" fontId="4" fillId="0" borderId="1" xfId="111" applyNumberFormat="1" applyFont="1" applyBorder="1" applyAlignment="1">
      <alignment horizontal="center" vertical="center" wrapText="1"/>
    </xf>
    <xf numFmtId="165" fontId="4" fillId="0" borderId="14" xfId="111" applyNumberFormat="1" applyFont="1" applyBorder="1" applyAlignment="1">
      <alignment horizontal="center" vertical="center" wrapText="1"/>
    </xf>
    <xf numFmtId="0" fontId="4" fillId="0" borderId="5" xfId="111" applyFont="1" applyBorder="1" applyAlignment="1">
      <alignment horizontal="center" vertical="center" wrapText="1"/>
    </xf>
    <xf numFmtId="166" fontId="4" fillId="0" borderId="5" xfId="111" applyNumberFormat="1" applyFont="1" applyBorder="1" applyAlignment="1">
      <alignment horizontal="center" vertical="center" wrapText="1"/>
    </xf>
    <xf numFmtId="0" fontId="4" fillId="0" borderId="1" xfId="111" applyFont="1" applyBorder="1" applyAlignment="1">
      <alignment horizontal="center" vertical="center" wrapText="1"/>
    </xf>
    <xf numFmtId="165" fontId="4" fillId="0" borderId="19" xfId="111" applyNumberFormat="1" applyFont="1" applyBorder="1" applyAlignment="1">
      <alignment horizontal="center" vertical="center" wrapText="1"/>
    </xf>
    <xf numFmtId="14" fontId="4" fillId="0" borderId="1" xfId="111" applyNumberFormat="1" applyFont="1" applyBorder="1" applyAlignment="1">
      <alignment horizontal="center" vertical="center" wrapText="1"/>
    </xf>
    <xf numFmtId="166" fontId="4" fillId="0" borderId="1" xfId="111" applyNumberFormat="1" applyFont="1" applyBorder="1" applyAlignment="1">
      <alignment horizontal="center" vertical="center" wrapText="1"/>
    </xf>
    <xf numFmtId="165" fontId="4" fillId="0" borderId="8" xfId="111" applyNumberFormat="1" applyFont="1" applyBorder="1" applyAlignment="1">
      <alignment horizontal="center" vertical="center" wrapText="1"/>
    </xf>
    <xf numFmtId="0" fontId="4" fillId="0" borderId="8" xfId="110" applyFont="1" applyBorder="1" applyAlignment="1">
      <alignment horizontal="center" vertical="center" wrapText="1"/>
    </xf>
    <xf numFmtId="0" fontId="4" fillId="0" borderId="8" xfId="27" applyFont="1" applyBorder="1" applyAlignment="1">
      <alignment horizontal="center" vertical="center" wrapText="1"/>
    </xf>
    <xf numFmtId="0" fontId="4" fillId="0" borderId="15" xfId="17" applyFont="1" applyBorder="1" applyAlignment="1">
      <alignment horizontal="center" vertical="center" wrapText="1"/>
    </xf>
    <xf numFmtId="0" fontId="64" fillId="0" borderId="13" xfId="9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" fontId="4" fillId="0" borderId="32" xfId="87" applyNumberFormat="1" applyFont="1" applyBorder="1" applyAlignment="1">
      <alignment horizontal="center" vertical="center" wrapText="1"/>
    </xf>
    <xf numFmtId="0" fontId="4" fillId="2" borderId="8" xfId="107" applyFont="1" applyFill="1" applyBorder="1" applyAlignment="1">
      <alignment horizontal="center" vertical="center" wrapText="1"/>
    </xf>
    <xf numFmtId="0" fontId="4" fillId="2" borderId="9" xfId="17" applyFont="1" applyFill="1" applyBorder="1" applyAlignment="1">
      <alignment horizontal="center" vertical="center" wrapText="1"/>
    </xf>
    <xf numFmtId="0" fontId="4" fillId="0" borderId="19" xfId="87" applyFont="1" applyBorder="1" applyAlignment="1">
      <alignment horizontal="center" vertical="center" wrapText="1"/>
    </xf>
    <xf numFmtId="0" fontId="4" fillId="0" borderId="33" xfId="17" applyFont="1" applyBorder="1" applyAlignment="1">
      <alignment horizontal="center" vertical="center" wrapText="1"/>
    </xf>
    <xf numFmtId="0" fontId="4" fillId="2" borderId="1" xfId="107" applyFont="1" applyFill="1" applyBorder="1" applyAlignment="1">
      <alignment horizontal="center" vertical="center" wrapText="1"/>
    </xf>
    <xf numFmtId="0" fontId="4" fillId="2" borderId="13" xfId="17" applyFont="1" applyFill="1" applyBorder="1" applyAlignment="1">
      <alignment horizontal="center" vertical="center" wrapText="1"/>
    </xf>
    <xf numFmtId="0" fontId="4" fillId="0" borderId="13" xfId="17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19" xfId="19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1" xfId="107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4" fontId="4" fillId="16" borderId="1" xfId="0" applyNumberFormat="1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1" xfId="104" applyFont="1" applyBorder="1" applyAlignment="1">
      <alignment horizontal="center" vertical="center" wrapText="1"/>
    </xf>
    <xf numFmtId="14" fontId="4" fillId="0" borderId="1" xfId="104" applyNumberFormat="1" applyFont="1" applyBorder="1" applyAlignment="1">
      <alignment horizontal="center" vertical="center" wrapText="1"/>
    </xf>
    <xf numFmtId="0" fontId="4" fillId="0" borderId="7" xfId="104" applyFont="1" applyBorder="1" applyAlignment="1">
      <alignment horizontal="center" vertical="center" wrapText="1"/>
    </xf>
    <xf numFmtId="0" fontId="4" fillId="2" borderId="1" xfId="104" applyFont="1" applyFill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/>
    </xf>
    <xf numFmtId="0" fontId="4" fillId="0" borderId="1" xfId="19" applyFont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9" xfId="112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1" xfId="112" applyFont="1" applyBorder="1" applyAlignment="1">
      <alignment horizontal="center" vertical="center" wrapText="1"/>
    </xf>
    <xf numFmtId="167" fontId="4" fillId="2" borderId="7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9" xfId="17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65" fontId="4" fillId="0" borderId="7" xfId="124" applyNumberFormat="1" applyFont="1" applyBorder="1" applyAlignment="1">
      <alignment horizontal="center" vertical="center" wrapText="1"/>
    </xf>
    <xf numFmtId="0" fontId="4" fillId="0" borderId="7" xfId="124" applyFont="1" applyBorder="1" applyAlignment="1">
      <alignment horizontal="center" vertical="center" wrapText="1"/>
    </xf>
    <xf numFmtId="14" fontId="4" fillId="0" borderId="7" xfId="124" applyNumberFormat="1" applyFont="1" applyBorder="1" applyAlignment="1">
      <alignment horizontal="center" vertical="center"/>
    </xf>
    <xf numFmtId="14" fontId="4" fillId="0" borderId="7" xfId="124" applyNumberFormat="1" applyFont="1" applyBorder="1" applyAlignment="1">
      <alignment horizontal="center" vertical="center" wrapText="1"/>
    </xf>
    <xf numFmtId="166" fontId="4" fillId="0" borderId="7" xfId="124" applyNumberFormat="1" applyFont="1" applyBorder="1" applyAlignment="1">
      <alignment horizontal="center" vertical="center" wrapText="1"/>
    </xf>
    <xf numFmtId="165" fontId="4" fillId="0" borderId="4" xfId="124" applyNumberFormat="1" applyFont="1" applyBorder="1" applyAlignment="1">
      <alignment horizontal="center" vertical="center" wrapText="1"/>
    </xf>
    <xf numFmtId="0" fontId="4" fillId="0" borderId="5" xfId="124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6" fontId="65" fillId="0" borderId="4" xfId="0" applyNumberFormat="1" applyFont="1" applyBorder="1" applyAlignment="1">
      <alignment horizontal="center" vertical="center" wrapText="1"/>
    </xf>
    <xf numFmtId="165" fontId="4" fillId="0" borderId="7" xfId="125" applyNumberFormat="1" applyFont="1" applyBorder="1" applyAlignment="1">
      <alignment horizontal="center" vertical="center" wrapText="1"/>
    </xf>
    <xf numFmtId="0" fontId="4" fillId="0" borderId="7" xfId="125" applyFont="1" applyBorder="1" applyAlignment="1">
      <alignment horizontal="center" vertical="center" wrapText="1"/>
    </xf>
    <xf numFmtId="166" fontId="4" fillId="0" borderId="7" xfId="125" applyNumberFormat="1" applyFont="1" applyBorder="1" applyAlignment="1">
      <alignment horizontal="center" vertical="center"/>
    </xf>
    <xf numFmtId="166" fontId="4" fillId="0" borderId="7" xfId="125" applyNumberFormat="1" applyFont="1" applyBorder="1" applyAlignment="1">
      <alignment horizontal="center" vertical="center" wrapText="1"/>
    </xf>
    <xf numFmtId="49" fontId="4" fillId="0" borderId="7" xfId="125" applyNumberFormat="1" applyFont="1" applyBorder="1" applyAlignment="1">
      <alignment horizontal="center" vertical="center" wrapText="1"/>
    </xf>
    <xf numFmtId="165" fontId="4" fillId="0" borderId="7" xfId="126" applyNumberFormat="1" applyFont="1" applyBorder="1" applyAlignment="1">
      <alignment horizontal="center" vertical="center" wrapText="1"/>
    </xf>
    <xf numFmtId="0" fontId="4" fillId="0" borderId="7" xfId="126" applyFont="1" applyBorder="1" applyAlignment="1">
      <alignment horizontal="center" vertical="center" wrapText="1"/>
    </xf>
    <xf numFmtId="14" fontId="4" fillId="0" borderId="7" xfId="126" applyNumberFormat="1" applyFont="1" applyBorder="1" applyAlignment="1">
      <alignment horizontal="center" vertical="center"/>
    </xf>
    <xf numFmtId="14" fontId="4" fillId="0" borderId="7" xfId="126" applyNumberFormat="1" applyFont="1" applyBorder="1" applyAlignment="1">
      <alignment horizontal="center" vertical="center" wrapText="1"/>
    </xf>
    <xf numFmtId="166" fontId="4" fillId="0" borderId="7" xfId="126" applyNumberFormat="1" applyFont="1" applyBorder="1" applyAlignment="1">
      <alignment horizontal="center" vertical="center" wrapText="1"/>
    </xf>
    <xf numFmtId="0" fontId="4" fillId="0" borderId="40" xfId="126" applyFont="1" applyBorder="1" applyAlignment="1">
      <alignment horizontal="center" vertical="center" wrapText="1"/>
    </xf>
    <xf numFmtId="165" fontId="4" fillId="0" borderId="4" xfId="126" applyNumberFormat="1" applyFont="1" applyBorder="1" applyAlignment="1">
      <alignment horizontal="center" vertical="center" wrapText="1"/>
    </xf>
    <xf numFmtId="165" fontId="4" fillId="0" borderId="5" xfId="125" applyNumberFormat="1" applyFont="1" applyBorder="1" applyAlignment="1">
      <alignment horizontal="center" vertical="center" wrapText="1"/>
    </xf>
    <xf numFmtId="0" fontId="4" fillId="0" borderId="5" xfId="125" applyFont="1" applyBorder="1" applyAlignment="1">
      <alignment horizontal="center" vertical="center" wrapText="1"/>
    </xf>
    <xf numFmtId="14" fontId="4" fillId="0" borderId="5" xfId="125" applyNumberFormat="1" applyFont="1" applyBorder="1" applyAlignment="1">
      <alignment horizontal="center" vertical="center" wrapText="1"/>
    </xf>
    <xf numFmtId="166" fontId="4" fillId="0" borderId="5" xfId="125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65" fontId="4" fillId="0" borderId="5" xfId="127" applyNumberFormat="1" applyFont="1" applyBorder="1" applyAlignment="1">
      <alignment horizontal="center" vertical="center" wrapText="1"/>
    </xf>
    <xf numFmtId="0" fontId="4" fillId="0" borderId="5" xfId="127" applyFont="1" applyBorder="1" applyAlignment="1">
      <alignment horizontal="center" vertical="center" wrapText="1"/>
    </xf>
    <xf numFmtId="14" fontId="4" fillId="0" borderId="5" xfId="127" applyNumberFormat="1" applyFont="1" applyBorder="1" applyAlignment="1">
      <alignment horizontal="center" vertical="center" wrapText="1"/>
    </xf>
    <xf numFmtId="166" fontId="4" fillId="0" borderId="7" xfId="127" applyNumberFormat="1" applyFont="1" applyBorder="1" applyAlignment="1">
      <alignment horizontal="center" vertical="center" wrapText="1"/>
    </xf>
    <xf numFmtId="165" fontId="4" fillId="0" borderId="1" xfId="126" applyNumberFormat="1" applyFont="1" applyBorder="1" applyAlignment="1">
      <alignment horizontal="center" vertical="center" wrapText="1"/>
    </xf>
    <xf numFmtId="0" fontId="4" fillId="0" borderId="1" xfId="126" applyFont="1" applyBorder="1" applyAlignment="1">
      <alignment horizontal="center" vertical="center" wrapText="1"/>
    </xf>
    <xf numFmtId="0" fontId="4" fillId="0" borderId="1" xfId="126" applyFont="1" applyBorder="1" applyAlignment="1">
      <alignment horizontal="center" vertical="center"/>
    </xf>
    <xf numFmtId="0" fontId="4" fillId="0" borderId="44" xfId="126" applyFont="1" applyBorder="1" applyAlignment="1">
      <alignment horizontal="center" vertical="center" wrapText="1"/>
    </xf>
    <xf numFmtId="166" fontId="4" fillId="0" borderId="1" xfId="126" applyNumberFormat="1" applyFont="1" applyBorder="1" applyAlignment="1">
      <alignment horizontal="center" vertical="center" wrapText="1"/>
    </xf>
    <xf numFmtId="0" fontId="4" fillId="0" borderId="14" xfId="126" applyFont="1" applyBorder="1" applyAlignment="1">
      <alignment horizontal="center" vertical="center" wrapText="1"/>
    </xf>
    <xf numFmtId="0" fontId="4" fillId="0" borderId="2" xfId="126" applyFont="1" applyBorder="1" applyAlignment="1">
      <alignment horizontal="center" vertical="center"/>
    </xf>
    <xf numFmtId="0" fontId="4" fillId="0" borderId="4" xfId="126" applyFont="1" applyBorder="1" applyAlignment="1">
      <alignment horizontal="center" vertical="center" wrapText="1"/>
    </xf>
    <xf numFmtId="0" fontId="4" fillId="0" borderId="2" xfId="126" applyFont="1" applyBorder="1" applyAlignment="1">
      <alignment horizontal="center" vertical="center" wrapText="1"/>
    </xf>
    <xf numFmtId="165" fontId="4" fillId="0" borderId="44" xfId="0" applyNumberFormat="1" applyFont="1" applyBorder="1" applyAlignment="1">
      <alignment horizontal="center" vertical="center" wrapText="1"/>
    </xf>
    <xf numFmtId="166" fontId="65" fillId="0" borderId="5" xfId="0" applyNumberFormat="1" applyFont="1" applyBorder="1" applyAlignment="1">
      <alignment horizontal="center" vertical="center" wrapText="1"/>
    </xf>
    <xf numFmtId="165" fontId="4" fillId="0" borderId="5" xfId="126" applyNumberFormat="1" applyFont="1" applyBorder="1" applyAlignment="1">
      <alignment horizontal="center" vertical="center" wrapText="1"/>
    </xf>
    <xf numFmtId="0" fontId="4" fillId="0" borderId="5" xfId="126" applyFont="1" applyBorder="1" applyAlignment="1">
      <alignment horizontal="center" vertical="center" wrapText="1"/>
    </xf>
    <xf numFmtId="14" fontId="4" fillId="0" borderId="5" xfId="126" applyNumberFormat="1" applyFont="1" applyBorder="1" applyAlignment="1">
      <alignment horizontal="center" vertical="center"/>
    </xf>
    <xf numFmtId="14" fontId="4" fillId="0" borderId="5" xfId="126" applyNumberFormat="1" applyFont="1" applyBorder="1" applyAlignment="1">
      <alignment horizontal="center" vertical="center" wrapText="1"/>
    </xf>
    <xf numFmtId="166" fontId="4" fillId="0" borderId="5" xfId="126" applyNumberFormat="1" applyFont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168" fontId="4" fillId="0" borderId="7" xfId="0" applyNumberFormat="1" applyFont="1" applyBorder="1" applyAlignment="1">
      <alignment horizontal="center" vertical="center" wrapText="1"/>
    </xf>
    <xf numFmtId="166" fontId="65" fillId="0" borderId="7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165" fontId="4" fillId="0" borderId="7" xfId="128" applyNumberFormat="1" applyFont="1" applyBorder="1" applyAlignment="1">
      <alignment horizontal="center" vertical="center" wrapText="1"/>
    </xf>
    <xf numFmtId="0" fontId="4" fillId="0" borderId="7" xfId="128" applyFont="1" applyBorder="1" applyAlignment="1">
      <alignment horizontal="center" vertical="center" wrapText="1"/>
    </xf>
    <xf numFmtId="166" fontId="65" fillId="0" borderId="7" xfId="128" applyNumberFormat="1" applyFont="1" applyBorder="1" applyAlignment="1">
      <alignment horizontal="center" vertical="center" wrapText="1"/>
    </xf>
    <xf numFmtId="166" fontId="4" fillId="0" borderId="7" xfId="128" applyNumberFormat="1" applyFont="1" applyBorder="1" applyAlignment="1">
      <alignment horizontal="center" vertical="center" wrapText="1"/>
    </xf>
    <xf numFmtId="0" fontId="64" fillId="0" borderId="7" xfId="128" applyFont="1" applyBorder="1" applyAlignment="1">
      <alignment horizontal="center" vertical="center" wrapText="1"/>
    </xf>
    <xf numFmtId="165" fontId="4" fillId="0" borderId="4" xfId="129" applyNumberFormat="1" applyFont="1" applyBorder="1" applyAlignment="1">
      <alignment horizontal="center" vertical="center" wrapText="1"/>
    </xf>
    <xf numFmtId="0" fontId="4" fillId="0" borderId="7" xfId="129" applyFont="1" applyBorder="1" applyAlignment="1">
      <alignment horizontal="center" vertical="center" wrapText="1"/>
    </xf>
    <xf numFmtId="0" fontId="4" fillId="0" borderId="7" xfId="129" applyFont="1" applyBorder="1" applyAlignment="1">
      <alignment horizontal="center" vertical="center"/>
    </xf>
    <xf numFmtId="0" fontId="4" fillId="0" borderId="0" xfId="129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165" fontId="4" fillId="0" borderId="7" xfId="129" applyNumberFormat="1" applyFont="1" applyBorder="1" applyAlignment="1">
      <alignment horizontal="center" vertical="center" wrapText="1"/>
    </xf>
    <xf numFmtId="166" fontId="4" fillId="0" borderId="7" xfId="129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4" fontId="4" fillId="0" borderId="7" xfId="129" applyNumberFormat="1" applyFont="1" applyBorder="1" applyAlignment="1">
      <alignment horizontal="center" vertical="center"/>
    </xf>
    <xf numFmtId="14" fontId="4" fillId="0" borderId="7" xfId="129" applyNumberFormat="1" applyFont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/>
    </xf>
    <xf numFmtId="0" fontId="4" fillId="0" borderId="50" xfId="129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165" fontId="4" fillId="0" borderId="14" xfId="129" applyNumberFormat="1" applyFont="1" applyBorder="1" applyAlignment="1">
      <alignment horizontal="center" vertical="center" wrapText="1"/>
    </xf>
    <xf numFmtId="0" fontId="4" fillId="0" borderId="5" xfId="129" applyFont="1" applyBorder="1" applyAlignment="1">
      <alignment horizontal="center" vertical="center" wrapText="1"/>
    </xf>
    <xf numFmtId="0" fontId="4" fillId="0" borderId="5" xfId="129" applyFont="1" applyBorder="1" applyAlignment="1">
      <alignment horizontal="center" vertical="center"/>
    </xf>
    <xf numFmtId="165" fontId="4" fillId="0" borderId="1" xfId="129" applyNumberFormat="1" applyFont="1" applyBorder="1" applyAlignment="1">
      <alignment horizontal="center" vertical="center" wrapText="1"/>
    </xf>
    <xf numFmtId="14" fontId="4" fillId="0" borderId="1" xfId="129" applyNumberFormat="1" applyFont="1" applyBorder="1" applyAlignment="1">
      <alignment horizontal="center" vertical="center"/>
    </xf>
    <xf numFmtId="166" fontId="4" fillId="0" borderId="1" xfId="129" applyNumberFormat="1" applyFont="1" applyBorder="1" applyAlignment="1">
      <alignment horizontal="center" vertical="center" wrapText="1"/>
    </xf>
    <xf numFmtId="0" fontId="4" fillId="0" borderId="2" xfId="129" applyFont="1" applyBorder="1" applyAlignment="1">
      <alignment horizontal="center" vertical="center" wrapText="1"/>
    </xf>
    <xf numFmtId="14" fontId="4" fillId="0" borderId="1" xfId="129" applyNumberFormat="1" applyFont="1" applyBorder="1" applyAlignment="1">
      <alignment horizontal="center" vertical="center" wrapText="1"/>
    </xf>
    <xf numFmtId="0" fontId="4" fillId="0" borderId="4" xfId="129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17" borderId="7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/>
    </xf>
    <xf numFmtId="165" fontId="4" fillId="0" borderId="7" xfId="130" applyNumberFormat="1" applyFont="1" applyBorder="1" applyAlignment="1">
      <alignment horizontal="center" vertical="center" wrapText="1"/>
    </xf>
    <xf numFmtId="0" fontId="4" fillId="0" borderId="7" xfId="130" applyFont="1" applyBorder="1" applyAlignment="1">
      <alignment horizontal="center" vertical="center" wrapText="1"/>
    </xf>
    <xf numFmtId="0" fontId="4" fillId="0" borderId="7" xfId="130" applyFont="1" applyBorder="1" applyAlignment="1">
      <alignment horizontal="center" vertical="center"/>
    </xf>
    <xf numFmtId="14" fontId="4" fillId="0" borderId="7" xfId="130" applyNumberFormat="1" applyFont="1" applyBorder="1" applyAlignment="1">
      <alignment horizontal="center" vertical="center" wrapText="1"/>
    </xf>
    <xf numFmtId="166" fontId="4" fillId="0" borderId="7" xfId="130" applyNumberFormat="1" applyFont="1" applyBorder="1" applyAlignment="1">
      <alignment horizontal="center" vertical="center" wrapText="1"/>
    </xf>
    <xf numFmtId="165" fontId="4" fillId="0" borderId="4" xfId="130" applyNumberFormat="1" applyFont="1" applyBorder="1" applyAlignment="1">
      <alignment horizontal="center" vertical="center" wrapText="1"/>
    </xf>
    <xf numFmtId="0" fontId="4" fillId="0" borderId="0" xfId="130" applyFont="1" applyAlignment="1">
      <alignment horizontal="center" vertical="center" wrapText="1"/>
    </xf>
    <xf numFmtId="0" fontId="4" fillId="0" borderId="7" xfId="131" applyFont="1" applyBorder="1" applyAlignment="1">
      <alignment horizontal="center" vertical="center" wrapText="1"/>
    </xf>
    <xf numFmtId="166" fontId="4" fillId="0" borderId="7" xfId="131" applyNumberFormat="1" applyFont="1" applyBorder="1" applyAlignment="1">
      <alignment horizontal="center" vertical="center" wrapText="1"/>
    </xf>
    <xf numFmtId="168" fontId="4" fillId="0" borderId="7" xfId="131" applyNumberFormat="1" applyFont="1" applyBorder="1" applyAlignment="1">
      <alignment horizontal="center" vertical="center" wrapText="1"/>
    </xf>
    <xf numFmtId="0" fontId="4" fillId="17" borderId="7" xfId="130" applyFont="1" applyFill="1" applyBorder="1" applyAlignment="1">
      <alignment horizontal="center" vertical="center" wrapText="1"/>
    </xf>
    <xf numFmtId="0" fontId="4" fillId="0" borderId="40" xfId="130" applyFont="1" applyBorder="1" applyAlignment="1">
      <alignment horizontal="center" vertical="center" wrapText="1"/>
    </xf>
    <xf numFmtId="0" fontId="4" fillId="0" borderId="19" xfId="259" applyFont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14" fontId="4" fillId="0" borderId="55" xfId="0" applyNumberFormat="1" applyFont="1" applyBorder="1" applyAlignment="1">
      <alignment horizontal="center" vertical="center" wrapText="1"/>
    </xf>
    <xf numFmtId="0" fontId="4" fillId="0" borderId="57" xfId="131" applyFont="1" applyBorder="1" applyAlignment="1">
      <alignment horizontal="center" vertical="center" wrapText="1"/>
    </xf>
    <xf numFmtId="0" fontId="4" fillId="0" borderId="56" xfId="131" applyFont="1" applyBorder="1" applyAlignment="1">
      <alignment horizontal="center" vertical="center" wrapText="1"/>
    </xf>
    <xf numFmtId="0" fontId="4" fillId="0" borderId="55" xfId="17" applyFont="1" applyBorder="1" applyAlignment="1">
      <alignment horizontal="center" vertical="center" wrapText="1"/>
    </xf>
    <xf numFmtId="0" fontId="4" fillId="0" borderId="59" xfId="259" applyFont="1" applyBorder="1" applyAlignment="1">
      <alignment horizontal="center" vertical="center" wrapText="1"/>
    </xf>
    <xf numFmtId="165" fontId="4" fillId="0" borderId="5" xfId="130" applyNumberFormat="1" applyFont="1" applyBorder="1" applyAlignment="1">
      <alignment horizontal="center" vertical="center" wrapText="1"/>
    </xf>
    <xf numFmtId="0" fontId="4" fillId="0" borderId="5" xfId="130" applyFont="1" applyBorder="1" applyAlignment="1">
      <alignment horizontal="center" vertical="center" wrapText="1"/>
    </xf>
    <xf numFmtId="49" fontId="4" fillId="0" borderId="62" xfId="0" applyNumberFormat="1" applyFont="1" applyBorder="1" applyAlignment="1">
      <alignment horizontal="center" vertical="center" wrapText="1"/>
    </xf>
    <xf numFmtId="0" fontId="4" fillId="0" borderId="63" xfId="130" applyFont="1" applyBorder="1" applyAlignment="1">
      <alignment horizontal="center" vertical="center" wrapText="1"/>
    </xf>
    <xf numFmtId="14" fontId="4" fillId="0" borderId="62" xfId="0" applyNumberFormat="1" applyFont="1" applyBorder="1" applyAlignment="1">
      <alignment horizontal="center" vertical="center" wrapText="1"/>
    </xf>
    <xf numFmtId="0" fontId="4" fillId="0" borderId="62" xfId="84" applyFont="1" applyBorder="1" applyAlignment="1">
      <alignment horizontal="center" vertical="center" wrapText="1"/>
    </xf>
    <xf numFmtId="0" fontId="4" fillId="0" borderId="62" xfId="472" applyFont="1" applyBorder="1" applyAlignment="1">
      <alignment horizontal="center" vertical="center" wrapText="1"/>
    </xf>
    <xf numFmtId="0" fontId="64" fillId="0" borderId="62" xfId="4" applyFont="1" applyBorder="1" applyAlignment="1">
      <alignment horizontal="center" vertical="center" wrapText="1"/>
    </xf>
    <xf numFmtId="49" fontId="4" fillId="0" borderId="62" xfId="84" applyNumberFormat="1" applyFont="1" applyBorder="1" applyAlignment="1">
      <alignment horizontal="center" vertical="center" wrapText="1"/>
    </xf>
    <xf numFmtId="0" fontId="4" fillId="18" borderId="7" xfId="0" applyFont="1" applyFill="1" applyBorder="1" applyAlignment="1">
      <alignment horizontal="center" vertical="center" wrapText="1"/>
    </xf>
    <xf numFmtId="14" fontId="4" fillId="0" borderId="40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166" fontId="4" fillId="17" borderId="7" xfId="0" applyNumberFormat="1" applyFont="1" applyFill="1" applyBorder="1" applyAlignment="1">
      <alignment horizontal="center" vertical="center" wrapText="1"/>
    </xf>
    <xf numFmtId="166" fontId="4" fillId="18" borderId="7" xfId="0" applyNumberFormat="1" applyFont="1" applyFill="1" applyBorder="1" applyAlignment="1">
      <alignment horizontal="center" vertical="center" wrapText="1"/>
    </xf>
    <xf numFmtId="14" fontId="4" fillId="0" borderId="62" xfId="472" applyNumberFormat="1" applyFont="1" applyBorder="1" applyAlignment="1">
      <alignment horizontal="center" vertical="center" wrapText="1"/>
    </xf>
    <xf numFmtId="14" fontId="4" fillId="0" borderId="55" xfId="472" applyNumberFormat="1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4" fillId="0" borderId="62" xfId="0" applyNumberFormat="1" applyFont="1" applyBorder="1" applyAlignment="1">
      <alignment horizontal="center" vertical="center" wrapText="1"/>
    </xf>
    <xf numFmtId="166" fontId="4" fillId="0" borderId="62" xfId="0" applyNumberFormat="1" applyFont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165" fontId="4" fillId="17" borderId="7" xfId="0" applyNumberFormat="1" applyFont="1" applyFill="1" applyBorder="1" applyAlignment="1">
      <alignment horizontal="center" vertical="center" wrapText="1"/>
    </xf>
    <xf numFmtId="1" fontId="4" fillId="17" borderId="7" xfId="0" applyNumberFormat="1" applyFont="1" applyFill="1" applyBorder="1" applyAlignment="1">
      <alignment horizontal="center" vertical="center" wrapText="1"/>
    </xf>
    <xf numFmtId="165" fontId="4" fillId="0" borderId="0" xfId="0" quotePrefix="1" applyNumberFormat="1" applyFont="1" applyAlignment="1">
      <alignment horizontal="center" vertical="center"/>
    </xf>
    <xf numFmtId="169" fontId="64" fillId="17" borderId="7" xfId="4" applyNumberFormat="1" applyFont="1" applyFill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6" fontId="4" fillId="2" borderId="62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65" fontId="4" fillId="0" borderId="0" xfId="3" applyNumberFormat="1" applyFont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4" fillId="0" borderId="9" xfId="12" applyNumberFormat="1" applyFont="1" applyBorder="1" applyAlignment="1">
      <alignment horizontal="center" vertical="center" wrapText="1"/>
    </xf>
    <xf numFmtId="165" fontId="4" fillId="0" borderId="1" xfId="25" applyNumberFormat="1" applyFont="1" applyBorder="1" applyAlignment="1">
      <alignment horizontal="center" vertical="center"/>
    </xf>
    <xf numFmtId="165" fontId="4" fillId="0" borderId="1" xfId="12" applyNumberFormat="1" applyFont="1" applyBorder="1" applyAlignment="1">
      <alignment horizontal="center" vertical="center" wrapText="1"/>
    </xf>
    <xf numFmtId="165" fontId="4" fillId="0" borderId="19" xfId="12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165" fontId="4" fillId="2" borderId="8" xfId="84" applyNumberFormat="1" applyFont="1" applyFill="1" applyBorder="1" applyAlignment="1">
      <alignment horizontal="center" vertical="center" wrapText="1"/>
    </xf>
    <xf numFmtId="165" fontId="4" fillId="2" borderId="1" xfId="84" applyNumberFormat="1" applyFont="1" applyFill="1" applyBorder="1" applyAlignment="1">
      <alignment horizontal="center" vertical="center" wrapText="1"/>
    </xf>
    <xf numFmtId="165" fontId="4" fillId="0" borderId="1" xfId="32" quotePrefix="1" applyNumberFormat="1" applyFont="1" applyBorder="1" applyAlignment="1">
      <alignment horizontal="center" vertical="center"/>
    </xf>
    <xf numFmtId="165" fontId="4" fillId="0" borderId="1" xfId="8" quotePrefix="1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2" borderId="1" xfId="18" applyNumberFormat="1" applyFont="1" applyFill="1" applyBorder="1" applyAlignment="1">
      <alignment horizontal="center" vertical="center" wrapText="1"/>
    </xf>
    <xf numFmtId="165" fontId="4" fillId="0" borderId="1" xfId="104" applyNumberFormat="1" applyFont="1" applyBorder="1" applyAlignment="1">
      <alignment horizontal="center" vertical="center"/>
    </xf>
    <xf numFmtId="165" fontId="4" fillId="0" borderId="7" xfId="124" applyNumberFormat="1" applyFont="1" applyBorder="1" applyAlignment="1">
      <alignment horizontal="center" vertical="center"/>
    </xf>
    <xf numFmtId="165" fontId="4" fillId="0" borderId="5" xfId="124" applyNumberFormat="1" applyFont="1" applyBorder="1" applyAlignment="1">
      <alignment horizontal="center" vertical="center"/>
    </xf>
    <xf numFmtId="165" fontId="4" fillId="0" borderId="7" xfId="125" applyNumberFormat="1" applyFont="1" applyBorder="1" applyAlignment="1">
      <alignment horizontal="center" vertical="center"/>
    </xf>
    <xf numFmtId="165" fontId="4" fillId="0" borderId="7" xfId="126" applyNumberFormat="1" applyFont="1" applyBorder="1" applyAlignment="1">
      <alignment horizontal="center" vertical="center"/>
    </xf>
    <xf numFmtId="165" fontId="4" fillId="0" borderId="1" xfId="126" applyNumberFormat="1" applyFont="1" applyBorder="1" applyAlignment="1">
      <alignment horizontal="center" vertical="center"/>
    </xf>
    <xf numFmtId="165" fontId="4" fillId="0" borderId="5" xfId="126" applyNumberFormat="1" applyFont="1" applyBorder="1" applyAlignment="1">
      <alignment horizontal="center" vertical="center"/>
    </xf>
    <xf numFmtId="165" fontId="4" fillId="0" borderId="7" xfId="129" applyNumberFormat="1" applyFont="1" applyBorder="1" applyAlignment="1">
      <alignment horizontal="center" vertical="center"/>
    </xf>
    <xf numFmtId="165" fontId="4" fillId="0" borderId="5" xfId="129" applyNumberFormat="1" applyFont="1" applyBorder="1" applyAlignment="1">
      <alignment horizontal="center" vertical="center"/>
    </xf>
    <xf numFmtId="165" fontId="4" fillId="0" borderId="1" xfId="129" applyNumberFormat="1" applyFont="1" applyBorder="1" applyAlignment="1">
      <alignment horizontal="center" vertical="center"/>
    </xf>
    <xf numFmtId="165" fontId="4" fillId="0" borderId="7" xfId="130" applyNumberFormat="1" applyFont="1" applyBorder="1" applyAlignment="1">
      <alignment horizontal="center" vertical="center"/>
    </xf>
    <xf numFmtId="165" fontId="4" fillId="0" borderId="7" xfId="131" applyNumberFormat="1" applyFont="1" applyBorder="1" applyAlignment="1">
      <alignment horizontal="center" vertical="center"/>
    </xf>
    <xf numFmtId="165" fontId="4" fillId="0" borderId="55" xfId="0" applyNumberFormat="1" applyFont="1" applyBorder="1" applyAlignment="1">
      <alignment horizontal="center" vertical="center"/>
    </xf>
    <xf numFmtId="165" fontId="4" fillId="0" borderId="55" xfId="0" applyNumberFormat="1" applyFont="1" applyBorder="1" applyAlignment="1">
      <alignment horizontal="center" vertical="center" wrapText="1"/>
    </xf>
    <xf numFmtId="165" fontId="4" fillId="2" borderId="55" xfId="84" applyNumberFormat="1" applyFont="1" applyFill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17" borderId="5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65" fillId="0" borderId="5" xfId="0" applyNumberFormat="1" applyFont="1" applyBorder="1" applyAlignment="1">
      <alignment horizontal="center" vertical="center" wrapText="1"/>
    </xf>
    <xf numFmtId="165" fontId="65" fillId="0" borderId="5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5" fontId="4" fillId="0" borderId="7" xfId="473" applyNumberFormat="1" applyFont="1" applyBorder="1" applyAlignment="1">
      <alignment horizontal="center" vertical="center" wrapText="1"/>
    </xf>
    <xf numFmtId="165" fontId="4" fillId="0" borderId="7" xfId="473" applyNumberFormat="1" applyFont="1" applyBorder="1" applyAlignment="1">
      <alignment horizontal="center" vertical="center"/>
    </xf>
    <xf numFmtId="0" fontId="4" fillId="0" borderId="7" xfId="473" applyFont="1" applyBorder="1" applyAlignment="1">
      <alignment horizontal="center" vertical="center" wrapText="1"/>
    </xf>
    <xf numFmtId="14" fontId="4" fillId="0" borderId="7" xfId="473" applyNumberFormat="1" applyFont="1" applyBorder="1" applyAlignment="1">
      <alignment horizontal="center" vertical="center"/>
    </xf>
    <xf numFmtId="166" fontId="4" fillId="0" borderId="7" xfId="473" applyNumberFormat="1" applyFont="1" applyBorder="1" applyAlignment="1">
      <alignment horizontal="center" vertical="center" wrapText="1"/>
    </xf>
    <xf numFmtId="165" fontId="4" fillId="0" borderId="7" xfId="189" applyNumberFormat="1" applyFont="1" applyBorder="1" applyAlignment="1">
      <alignment horizontal="center" vertical="center" wrapText="1"/>
    </xf>
    <xf numFmtId="0" fontId="4" fillId="0" borderId="7" xfId="189" applyFont="1" applyBorder="1" applyAlignment="1">
      <alignment horizontal="center" vertical="center" wrapText="1"/>
    </xf>
    <xf numFmtId="167" fontId="4" fillId="0" borderId="7" xfId="189" applyNumberFormat="1" applyFont="1" applyBorder="1" applyAlignment="1">
      <alignment horizontal="center" vertical="center" wrapText="1"/>
    </xf>
    <xf numFmtId="165" fontId="4" fillId="0" borderId="5" xfId="389" applyNumberFormat="1" applyFont="1" applyBorder="1" applyAlignment="1">
      <alignment horizontal="center" vertical="center" wrapText="1"/>
    </xf>
    <xf numFmtId="165" fontId="4" fillId="0" borderId="5" xfId="389" applyNumberFormat="1" applyFont="1" applyBorder="1" applyAlignment="1">
      <alignment horizontal="center" vertical="center"/>
    </xf>
    <xf numFmtId="0" fontId="4" fillId="0" borderId="5" xfId="389" applyFont="1" applyBorder="1" applyAlignment="1">
      <alignment horizontal="center" vertical="center" wrapText="1"/>
    </xf>
    <xf numFmtId="14" fontId="4" fillId="0" borderId="5" xfId="389" applyNumberFormat="1" applyFont="1" applyBorder="1" applyAlignment="1">
      <alignment horizontal="center" vertical="center"/>
    </xf>
    <xf numFmtId="14" fontId="4" fillId="0" borderId="5" xfId="389" applyNumberFormat="1" applyFont="1" applyBorder="1" applyAlignment="1">
      <alignment horizontal="center" vertical="center" wrapText="1"/>
    </xf>
    <xf numFmtId="168" fontId="4" fillId="0" borderId="7" xfId="473" applyNumberFormat="1" applyFont="1" applyBorder="1" applyAlignment="1">
      <alignment horizontal="center" vertical="center" wrapText="1"/>
    </xf>
    <xf numFmtId="165" fontId="4" fillId="0" borderId="7" xfId="472" applyNumberFormat="1" applyFont="1" applyBorder="1" applyAlignment="1">
      <alignment horizontal="center" vertical="center" wrapText="1"/>
    </xf>
    <xf numFmtId="0" fontId="4" fillId="17" borderId="7" xfId="472" applyFont="1" applyFill="1" applyBorder="1" applyAlignment="1">
      <alignment horizontal="center" vertical="center" wrapText="1"/>
    </xf>
    <xf numFmtId="166" fontId="4" fillId="0" borderId="7" xfId="472" applyNumberFormat="1" applyFont="1" applyBorder="1" applyAlignment="1">
      <alignment horizontal="center" vertical="center" wrapText="1"/>
    </xf>
    <xf numFmtId="0" fontId="4" fillId="0" borderId="7" xfId="472" applyFont="1" applyBorder="1" applyAlignment="1">
      <alignment horizontal="center" vertical="center" wrapText="1"/>
    </xf>
    <xf numFmtId="14" fontId="4" fillId="0" borderId="7" xfId="472" applyNumberFormat="1" applyFont="1" applyBorder="1" applyAlignment="1">
      <alignment horizontal="center" vertical="center" wrapText="1"/>
    </xf>
    <xf numFmtId="0" fontId="4" fillId="0" borderId="5" xfId="473" applyFont="1" applyBorder="1" applyAlignment="1">
      <alignment horizontal="center" vertical="center" wrapText="1"/>
    </xf>
    <xf numFmtId="0" fontId="4" fillId="0" borderId="1" xfId="473" applyFont="1" applyBorder="1" applyAlignment="1">
      <alignment horizontal="center" vertical="center" wrapText="1"/>
    </xf>
    <xf numFmtId="165" fontId="4" fillId="0" borderId="1" xfId="183" applyNumberFormat="1" applyFont="1" applyBorder="1" applyAlignment="1">
      <alignment horizontal="center" vertical="center" wrapText="1"/>
    </xf>
    <xf numFmtId="1" fontId="4" fillId="0" borderId="1" xfId="183" applyNumberFormat="1" applyFont="1" applyBorder="1" applyAlignment="1">
      <alignment horizontal="center" vertical="center" wrapText="1"/>
    </xf>
    <xf numFmtId="0" fontId="4" fillId="18" borderId="1" xfId="183" applyFont="1" applyFill="1" applyBorder="1" applyAlignment="1">
      <alignment horizontal="center" vertical="center" wrapText="1"/>
    </xf>
    <xf numFmtId="14" fontId="4" fillId="0" borderId="1" xfId="183" applyNumberFormat="1" applyFont="1" applyBorder="1" applyAlignment="1">
      <alignment horizontal="center" vertical="center" wrapText="1"/>
    </xf>
    <xf numFmtId="166" fontId="4" fillId="0" borderId="1" xfId="183" applyNumberFormat="1" applyFont="1" applyBorder="1" applyAlignment="1">
      <alignment horizontal="center" vertical="center" wrapText="1"/>
    </xf>
    <xf numFmtId="0" fontId="4" fillId="0" borderId="1" xfId="183" applyFont="1" applyBorder="1" applyAlignment="1">
      <alignment horizontal="center" vertical="center" wrapText="1"/>
    </xf>
    <xf numFmtId="3" fontId="4" fillId="0" borderId="1" xfId="183" applyNumberFormat="1" applyFont="1" applyBorder="1" applyAlignment="1">
      <alignment horizontal="center" vertical="center" wrapText="1"/>
    </xf>
  </cellXfs>
  <cellStyles count="474">
    <cellStyle name="_x0005__x001c_ 102" xfId="6" xr:uid="{00000000-0005-0000-0000-000000000000}"/>
    <cellStyle name="_x0005__x001c_ 102 2" xfId="179" xr:uid="{6136BAD0-943A-4F50-A6CA-BCBA0EB25A79}"/>
    <cellStyle name="_x0005__x001c_ 2" xfId="7" xr:uid="{00000000-0005-0000-0000-000001000000}"/>
    <cellStyle name="Excel Built-in Excel Built-in Excel Built-in Normal" xfId="28" xr:uid="{27596376-B7AD-4470-BF80-6CC660F0C226}"/>
    <cellStyle name="Excel Built-in Excel Built-in Normal" xfId="29" xr:uid="{81972971-316E-4CAF-9288-F2DEBB5F5574}"/>
    <cellStyle name="Excel Built-in Normal" xfId="1" xr:uid="{00000000-0005-0000-0000-000002000000}"/>
    <cellStyle name="Excel Built-in Normal 1" xfId="2" xr:uid="{00000000-0005-0000-0000-000003000000}"/>
    <cellStyle name="Excel Built-in Normal 1 2" xfId="229" xr:uid="{6C958547-296A-459C-A627-F839D61870D3}"/>
    <cellStyle name="Excel Built-in Normal 1 3" xfId="429" xr:uid="{6549A534-5CE7-4B75-A6F3-4615A3A8AAF9}"/>
    <cellStyle name="Excel Built-in Normal 2" xfId="30" xr:uid="{895FBB1B-3CFD-4B56-9A3F-76151551E2DF}"/>
    <cellStyle name="Excel Built-in Normal 2 2" xfId="106" xr:uid="{0A54BA9B-E63C-4555-819E-F6C069C01507}"/>
    <cellStyle name="Excel Built-in Normal 2 3" xfId="395" xr:uid="{390B1FAE-D23A-4540-BC1B-F911A3BF68EE}"/>
    <cellStyle name="Excel Built-in Normal 3" xfId="31" xr:uid="{E3CED9E3-4B07-4F86-A9A5-046F5934CF7B}"/>
    <cellStyle name="Excel Built-in Normal 3 2" xfId="396" xr:uid="{046AAA13-D6FE-422A-914D-984851549B69}"/>
    <cellStyle name="Excel Built-in Normal 3 3" xfId="386" xr:uid="{EA70C1E7-4889-485D-9599-41674D2EAB9A}"/>
    <cellStyle name="Excel Built-in Normal 4" xfId="133" xr:uid="{67335CE7-978E-43A8-9668-626149D9F5A9}"/>
    <cellStyle name="Excel Built-in Normal 4 2" xfId="433" xr:uid="{49994130-C6EF-45BB-9731-222471278E6D}"/>
    <cellStyle name="Excel Built-in Normal 5" xfId="457" xr:uid="{88C9A170-5F46-42A8-B6B1-3491FC9F84B8}"/>
    <cellStyle name="TableStyleLight1" xfId="8" xr:uid="{00000000-0005-0000-0000-000004000000}"/>
    <cellStyle name="TableStyleLight1 2" xfId="33" xr:uid="{371C979B-C1A1-4941-BBFC-A638A66CEE4C}"/>
    <cellStyle name="TableStyleLight1 2 2" xfId="34" xr:uid="{1DF436FD-64DE-4D08-8259-940D848B011F}"/>
    <cellStyle name="TableStyleLight1 2 2 2" xfId="162" xr:uid="{544156B2-9784-473A-8C6E-5F1AEB785B90}"/>
    <cellStyle name="TableStyleLight1 2 2 2 2" xfId="434" xr:uid="{E7AB55C4-2B57-430D-A9DB-2A7A7D35837D}"/>
    <cellStyle name="TableStyleLight1 2 2 3" xfId="398" xr:uid="{C4E7BECF-0C8D-4E86-A0E4-DF87D537F2A9}"/>
    <cellStyle name="TableStyleLight1 2 2 4" xfId="135" xr:uid="{2519B75C-B191-4AEB-BE5C-8B8E185C0FDB}"/>
    <cellStyle name="TableStyleLight1 3" xfId="35" xr:uid="{B2FFA6FE-0BBF-4F32-91F0-8F25451A44EE}"/>
    <cellStyle name="TableStyleLight1 3 2" xfId="137" xr:uid="{45108608-99C5-40BE-AEE8-E8F2DC2BFB09}"/>
    <cellStyle name="TableStyleLight1 3 3" xfId="163" xr:uid="{B729B068-6E3D-413E-A728-3026429B9EEE}"/>
    <cellStyle name="TableStyleLight1 3 3 2" xfId="435" xr:uid="{F7DC9166-0B85-4615-B765-276F29105F9F}"/>
    <cellStyle name="TableStyleLight1 3 4" xfId="399" xr:uid="{59C29978-A4CC-4F9F-8DEE-3BF86452B79B}"/>
    <cellStyle name="TableStyleLight1 3 5" xfId="136" xr:uid="{DB77E217-A612-43B6-8B1F-C36EB46BD9E8}"/>
    <cellStyle name="TableStyleLight1 4" xfId="32" xr:uid="{C85A1B02-92DF-42A3-A271-C632349EADD0}"/>
    <cellStyle name="TableStyleLight1 4 2" xfId="436" xr:uid="{B58D8449-58CD-4824-9D6C-AB422250D613}"/>
    <cellStyle name="TableStyleLight1 4 3" xfId="397" xr:uid="{DE242056-54E9-4F7F-B51F-936C9A4D47A5}"/>
    <cellStyle name="TableStyleLight1 4 4" xfId="138" xr:uid="{F186A90B-4F74-46E7-98B7-214A4DEC6022}"/>
    <cellStyle name="TableStyleLight1 5" xfId="134" xr:uid="{EB0ED27D-0DBE-4C25-9E22-976AFC0D0181}"/>
    <cellStyle name="Акцент1 2" xfId="36" xr:uid="{6901E3BA-CE6A-45FD-80C8-9CCB0DEAC890}"/>
    <cellStyle name="Акцент1 2 2" xfId="37" xr:uid="{7A944CCA-E9C4-495E-BB0F-6BDAA3C12DCC}"/>
    <cellStyle name="Акцент2 2" xfId="38" xr:uid="{BB607559-B42B-4A0B-9447-D23B9F19E332}"/>
    <cellStyle name="Акцент2 2 2" xfId="39" xr:uid="{B5C3BC3D-ED5F-496B-B527-5101400CF01F}"/>
    <cellStyle name="Акцент3 2" xfId="40" xr:uid="{105F22AD-456D-4D7D-974C-4625A05D006D}"/>
    <cellStyle name="Акцент3 2 2" xfId="41" xr:uid="{A4904B18-DAAD-47F0-9E1A-8CBEB402E76F}"/>
    <cellStyle name="Акцент4 2" xfId="42" xr:uid="{DC8ACFC3-F0BC-4D51-8770-9EB7286F8620}"/>
    <cellStyle name="Акцент4 2 2" xfId="43" xr:uid="{9CEB3176-FD2D-4C6F-B647-FBA4476667C0}"/>
    <cellStyle name="Акцент5 2" xfId="44" xr:uid="{ABA649E4-9665-4E0C-AD88-219BA443738F}"/>
    <cellStyle name="Акцент5 2 2" xfId="45" xr:uid="{0639D576-CCA5-40FA-8BD9-E06A43481DCB}"/>
    <cellStyle name="Акцент6 2" xfId="46" xr:uid="{10820DA6-DF1C-46B9-AB39-239609C5DAAC}"/>
    <cellStyle name="Акцент6 2 2" xfId="47" xr:uid="{5DC1C6A7-C5EE-4236-B6C4-0DA75497B547}"/>
    <cellStyle name="Ввод  2" xfId="48" xr:uid="{9A3B9073-AF7C-4D48-89A2-79436FFA90B0}"/>
    <cellStyle name="Ввод  2 2" xfId="49" xr:uid="{8BCBEA5F-CC4C-4D71-B778-0A71CFC192BB}"/>
    <cellStyle name="Ввод  2 2 2" xfId="401" xr:uid="{3063F1CA-FCBC-45D1-B752-CF5C03107A96}"/>
    <cellStyle name="Ввод  2 3" xfId="400" xr:uid="{E27F843E-DE30-4AE2-A777-F4AB7F400165}"/>
    <cellStyle name="Вывод 2" xfId="50" xr:uid="{B3E3F89D-8B7E-4690-A10B-2708F97293EF}"/>
    <cellStyle name="Вывод 2 2" xfId="51" xr:uid="{1BDF4791-A55F-4908-BD9F-8B19F0AEE3C6}"/>
    <cellStyle name="Вывод 2 2 2" xfId="403" xr:uid="{D3756469-A7CD-4F1C-A6F9-495B80D25370}"/>
    <cellStyle name="Вывод 2 3" xfId="402" xr:uid="{800F65F3-6E67-46B6-A69D-E8C1330B054A}"/>
    <cellStyle name="Вычисление 2" xfId="52" xr:uid="{641A7937-BEAD-4473-AA3E-C8D089071AEF}"/>
    <cellStyle name="Вычисление 2 2" xfId="53" xr:uid="{15D95AD0-A407-4E20-9DDB-9EF31CEE06D9}"/>
    <cellStyle name="Вычисление 2 2 2" xfId="405" xr:uid="{8AC9E4CF-515D-4F0E-A132-E589D6B76B42}"/>
    <cellStyle name="Вычисление 2 3" xfId="404" xr:uid="{09D9138C-BC58-4B33-8110-8C0E0330B069}"/>
    <cellStyle name="Гиперссылка" xfId="4" builtinId="8"/>
    <cellStyle name="Гиперссылка 2" xfId="9" xr:uid="{00000000-0005-0000-0000-000006000000}"/>
    <cellStyle name="Гиперссылка 2 2" xfId="55" xr:uid="{426A0EAB-CEB9-45E3-895B-807061BDCEFE}"/>
    <cellStyle name="Гиперссылка 2 2 2" xfId="164" xr:uid="{B02E698D-084C-413F-AC0F-8F4B3389C53F}"/>
    <cellStyle name="Гиперссылка 2 2 2 2" xfId="437" xr:uid="{06F1142B-F60C-4BDB-ABD7-A263B819A27D}"/>
    <cellStyle name="Гиперссылка 2 2 3" xfId="406" xr:uid="{C9DAA223-F790-444A-B8DF-424ECAA7DF82}"/>
    <cellStyle name="Гиперссылка 2 2 4" xfId="139" xr:uid="{F2640150-75F5-4BB1-98DE-1A8E18801FB0}"/>
    <cellStyle name="Гиперссылка 2 3" xfId="56" xr:uid="{2DE8B9A0-ED2A-4AFA-829C-28D0723E407E}"/>
    <cellStyle name="Гиперссылка 2 3 2" xfId="165" xr:uid="{6BC5A96C-1CD3-4A72-88C5-7FE2646EF75E}"/>
    <cellStyle name="Гиперссылка 2 3 2 2" xfId="438" xr:uid="{286824A7-5695-4D2C-BE42-988778C3BF5D}"/>
    <cellStyle name="Гиперссылка 2 3 3" xfId="407" xr:uid="{3C762AFE-D3D1-4E9B-8106-1F7E997EA4A0}"/>
    <cellStyle name="Гиперссылка 2 3 4" xfId="140" xr:uid="{7AA88654-56FF-4996-8E1A-825FA8506F86}"/>
    <cellStyle name="Гиперссылка 2 4" xfId="57" xr:uid="{B5C3B799-5B83-499B-B2D4-4814EA3077DE}"/>
    <cellStyle name="Гиперссылка 2 4 2" xfId="166" xr:uid="{0EBFA3A4-ADC6-4C54-98CB-01109E7282C6}"/>
    <cellStyle name="Гиперссылка 2 4 2 2" xfId="439" xr:uid="{3157B8B6-8B5D-4402-AC2D-F204CE27F932}"/>
    <cellStyle name="Гиперссылка 2 4 3" xfId="408" xr:uid="{B0C98823-BF46-4F53-A690-D13B562C2236}"/>
    <cellStyle name="Гиперссылка 2 4 4" xfId="141" xr:uid="{9E570FC5-BA20-4911-BD88-5ADD971230E3}"/>
    <cellStyle name="Гиперссылка 2 5" xfId="58" xr:uid="{82CE000F-5A52-4641-B135-182DD7337375}"/>
    <cellStyle name="Гиперссылка 2 6" xfId="59" xr:uid="{5C3DF139-F569-4AF5-8524-3E663F04FF61}"/>
    <cellStyle name="Гиперссылка 2 7" xfId="54" xr:uid="{145253FA-7F03-4C37-8101-EE3CFE8DEA93}"/>
    <cellStyle name="Гиперссылка 3" xfId="60" xr:uid="{CC6FB873-1B3A-4BC2-A453-DDBB6C8FC1A3}"/>
    <cellStyle name="Гиперссылка 3 2" xfId="61" xr:uid="{AF1D717D-364D-4CBA-B93E-3D8DB8C83DF7}"/>
    <cellStyle name="Гиперссылка 3 3" xfId="62" xr:uid="{FDA9482A-C554-499F-A47B-EFCD38990112}"/>
    <cellStyle name="Гиперссылка 3 4" xfId="167" xr:uid="{C21B0BA1-3B32-44A9-8967-4F6DBC8769F4}"/>
    <cellStyle name="Гиперссылка 4" xfId="142" xr:uid="{19556FB5-D3B2-49D4-9C20-F9B32ADE0783}"/>
    <cellStyle name="Гиперссылка 4 2" xfId="193" xr:uid="{3360E0CF-D1D2-4830-8D6A-9279D5CDFB8B}"/>
    <cellStyle name="Гиперссылка 4 4" xfId="114" xr:uid="{CA3124CA-2BAC-42EB-B1C7-ADAF6217E428}"/>
    <cellStyle name="Заголовок 1 2" xfId="63" xr:uid="{08A4FBAC-A80F-4A9C-BB34-81ED1F6EB82E}"/>
    <cellStyle name="Заголовок 1 2 2" xfId="64" xr:uid="{E9FBF9D1-9A88-43F2-9037-0F60462317F5}"/>
    <cellStyle name="Заголовок 2 2" xfId="65" xr:uid="{4B48B6AF-A047-4A80-B029-5A724959CA2B}"/>
    <cellStyle name="Заголовок 2 2 2" xfId="66" xr:uid="{1D226008-7CD4-439A-86E9-F070251E7A2B}"/>
    <cellStyle name="Заголовок 3 2" xfId="67" xr:uid="{4B5E8A4D-7A6F-431C-85F9-A583DF6F27D2}"/>
    <cellStyle name="Заголовок 3 2 2" xfId="68" xr:uid="{3D3F0FFF-F802-4ABD-ADAC-E9BB302D13C1}"/>
    <cellStyle name="Заголовок 4 2" xfId="69" xr:uid="{02032025-831F-4BEE-BD0B-8F1B5E31ADEF}"/>
    <cellStyle name="Заголовок 4 2 2" xfId="70" xr:uid="{47CF8B83-F953-49DA-A4D6-63058343DF93}"/>
    <cellStyle name="Итог 2" xfId="71" xr:uid="{D188B6FF-BBFE-4CFF-9342-1E6749A3DAEF}"/>
    <cellStyle name="Итог 2 2" xfId="72" xr:uid="{C5EF4177-E928-4328-9593-FD4D91F3B095}"/>
    <cellStyle name="Итог 2 2 2" xfId="410" xr:uid="{8972AE26-EE1E-4A89-8568-62A61701CA67}"/>
    <cellStyle name="Итог 2 3" xfId="409" xr:uid="{1F844FDA-D045-487B-B95A-AAC8AD6BBA41}"/>
    <cellStyle name="Контрольная ячейка 2" xfId="73" xr:uid="{0DCD75AA-AD3B-4608-932E-70F31A0D6917}"/>
    <cellStyle name="Контрольная ячейка 2 2" xfId="74" xr:uid="{5430EC9C-5443-4C63-B907-C402C80FBCFB}"/>
    <cellStyle name="Название 2" xfId="75" xr:uid="{B7B22624-F780-4EDC-AB9A-48B8A19237C3}"/>
    <cellStyle name="Название 2 2" xfId="76" xr:uid="{E625B7F3-E22E-4A84-AEFF-4CF4F2580B8E}"/>
    <cellStyle name="Нейтральный 2" xfId="77" xr:uid="{82F38DBB-D757-4B78-8B4F-9248086C1F28}"/>
    <cellStyle name="Нейтральный 2 2" xfId="78" xr:uid="{3D04042E-E07C-4D1C-A1D6-2400BA5F5A0B}"/>
    <cellStyle name="Обычный" xfId="0" builtinId="0"/>
    <cellStyle name="Обычный 10" xfId="10" xr:uid="{00000000-0005-0000-0000-000008000000}"/>
    <cellStyle name="Обычный 10 17 2" xfId="192" xr:uid="{519E49DB-32A6-46D5-B01B-8F254DEC9E43}"/>
    <cellStyle name="Обычный 10 2" xfId="371" xr:uid="{0DFAD3AF-30B5-4129-B422-E38CB1B7AD27}"/>
    <cellStyle name="Обычный 11" xfId="11" xr:uid="{00000000-0005-0000-0000-000009000000}"/>
    <cellStyle name="Обычный 11 2" xfId="373" xr:uid="{5C04C13F-EC0E-4EAF-8EAA-29B4C3C95774}"/>
    <cellStyle name="Обычный 117" xfId="105" xr:uid="{84D7B9AB-FEA1-4B0E-93FE-54BD0B9C9A7E}"/>
    <cellStyle name="Обычный 117 2" xfId="230" xr:uid="{980A7646-2414-4642-A5EB-D77E587DFE4C}"/>
    <cellStyle name="Обычный 117 3" xfId="430" xr:uid="{8B698D62-CFCE-4A61-BBD8-A26E380FC1E1}"/>
    <cellStyle name="Обычный 12" xfId="12" xr:uid="{00000000-0005-0000-0000-00000A000000}"/>
    <cellStyle name="Обычный 12 2" xfId="375" xr:uid="{E166D7AB-918D-4596-A68E-CB00FEC0CCB6}"/>
    <cellStyle name="Обычный 12 3" xfId="182" xr:uid="{C46FF73D-DB3E-4428-99E5-B4D952339B39}"/>
    <cellStyle name="Обычный 13" xfId="13" xr:uid="{00000000-0005-0000-0000-00000B000000}"/>
    <cellStyle name="Обычный 13 2" xfId="385" xr:uid="{7D95AF61-1B32-4627-8836-8630EC18945C}"/>
    <cellStyle name="Обычный 14" xfId="14" xr:uid="{00000000-0005-0000-0000-00000C000000}"/>
    <cellStyle name="Обычный 14 2" xfId="389" xr:uid="{8DE92290-CE85-4810-B8A2-335C98097699}"/>
    <cellStyle name="Обычный 15" xfId="3" xr:uid="{00000000-0005-0000-0000-00000D000000}"/>
    <cellStyle name="Обычный 15 2" xfId="390" xr:uid="{D528C7A2-7E56-42E6-BDFF-7FA58E553BC1}"/>
    <cellStyle name="Обычный 16" xfId="15" xr:uid="{00000000-0005-0000-0000-00000E000000}"/>
    <cellStyle name="Обычный 16 2" xfId="393" xr:uid="{C97B502F-68AE-4CF7-B852-777F351248AC}"/>
    <cellStyle name="Обычный 17" xfId="16" xr:uid="{00000000-0005-0000-0000-00000F000000}"/>
    <cellStyle name="Обычный 17 2" xfId="426" xr:uid="{EBE895EA-258A-4318-AA23-F41D53660086}"/>
    <cellStyle name="Обычный 18" xfId="25" xr:uid="{D4039544-3915-499C-A59D-0636DAE71C43}"/>
    <cellStyle name="Обычный 18 2" xfId="447" xr:uid="{FC66C7DF-ECAC-49E5-A267-FCAFFFEA281A}"/>
    <cellStyle name="Обычный 19" xfId="26" xr:uid="{924A6F17-2EA8-4EEB-BD02-89E3EF2BAEC7}"/>
    <cellStyle name="Обычный 19 2" xfId="453" xr:uid="{6150861A-EB59-4803-AC13-2219A520F6BB}"/>
    <cellStyle name="Обычный 2" xfId="5" xr:uid="{00000000-0005-0000-0000-000010000000}"/>
    <cellStyle name="Обычный 2 19" xfId="104" xr:uid="{B72F47A4-5F80-406C-9614-6DD171101222}"/>
    <cellStyle name="Обычный 2 2" xfId="17" xr:uid="{00000000-0005-0000-0000-000011000000}"/>
    <cellStyle name="Обычный 2 2 2" xfId="108" xr:uid="{1BFD0E3E-AF86-497A-935B-509ED725758C}"/>
    <cellStyle name="Обычный 2 2 3" xfId="79" xr:uid="{57A9E57A-762E-4A05-9D9C-CD85276B1E4C}"/>
    <cellStyle name="Обычный 2 2 3 2" xfId="412" xr:uid="{9250DB39-47CC-4609-B5C7-667A13877D1D}"/>
    <cellStyle name="Обычный 2 2 3 3" xfId="195" xr:uid="{7618FBDD-A525-4C99-AC2E-C03CDA237BA6}"/>
    <cellStyle name="Обычный 2 2 4" xfId="183" xr:uid="{BEB60243-9E91-4F9C-8EF3-5BBA90E960C5}"/>
    <cellStyle name="Обычный 2 3" xfId="80" xr:uid="{F9CC30CC-5D4F-4C7F-91F4-02FF1D359F99}"/>
    <cellStyle name="Обычный 2 3 2" xfId="115" xr:uid="{CCF029CC-3B15-46D7-BC5B-8018DDE38FE4}"/>
    <cellStyle name="Обычный 2 3 2 2" xfId="168" xr:uid="{9BC7B00F-9EFA-43D3-BFBC-7BD765248E74}"/>
    <cellStyle name="Обычный 2 3 2 2 2" xfId="318" xr:uid="{D6533F33-C432-4B4B-A2B6-89064152AB0D}"/>
    <cellStyle name="Обычный 2 3 2 3" xfId="231" xr:uid="{630F11E6-F0C3-4A79-891F-7829AE9F8FBF}"/>
    <cellStyle name="Обычный 2 3 2 4" xfId="185" xr:uid="{4F110B7C-968C-4D59-8C01-9FEFB1CCCBAC}"/>
    <cellStyle name="Обычный 2 3 2 5" xfId="155" xr:uid="{6771D573-909D-4954-BD3D-02217709527A}"/>
    <cellStyle name="Обычный 2 3 3" xfId="175" xr:uid="{DFA755D3-42DD-4E8F-9CE0-233CF3072B2B}"/>
    <cellStyle name="Обычный 2 3 3 2" xfId="366" xr:uid="{E29880B6-C267-4DB2-BE8A-0FF596153BE2}"/>
    <cellStyle name="Обычный 2 3 3 3" xfId="196" xr:uid="{5B5E99F1-0F41-4270-AACD-4673CE705119}"/>
    <cellStyle name="Обычный 2 3 4" xfId="144" xr:uid="{F6275977-ED23-41FB-B1B4-99147460FA28}"/>
    <cellStyle name="Обычный 2 3 4 2" xfId="376" xr:uid="{F6244ADC-1472-43D0-8C62-33C5BB77ADDD}"/>
    <cellStyle name="Обычный 2 3 4 3" xfId="202" xr:uid="{D94B3153-6D86-4DEC-BBB0-19B201A6E342}"/>
    <cellStyle name="Обычный 2 3 5" xfId="413" xr:uid="{9D8019C6-E6B4-49E5-9E39-01BFEB034D6A}"/>
    <cellStyle name="Обычный 2 3 6" xfId="431" xr:uid="{902BCFAF-7450-432C-B6BA-0D0530832AC0}"/>
    <cellStyle name="Обычный 2 3 7" xfId="440" xr:uid="{130BC7FF-BDE6-452E-8B71-B4AAE1C5944D}"/>
    <cellStyle name="Обычный 2 3 8" xfId="455" xr:uid="{73EDD975-8D2E-452D-A983-B6517F6BF57D}"/>
    <cellStyle name="Обычный 2 3 9" xfId="132" xr:uid="{8A9C9022-7A84-4530-9778-DFE24BC131C7}"/>
    <cellStyle name="Обычный 2 4" xfId="81" xr:uid="{614B18BE-5BCC-4E59-967D-2DCD6143CFBD}"/>
    <cellStyle name="Обычный 2 4 2" xfId="356" xr:uid="{275EEC2C-AFA5-4598-A78C-F55F4589C92A}"/>
    <cellStyle name="Обычный 2 4 3" xfId="414" xr:uid="{066D50AA-46BE-4BA9-84F9-AE5B710D7225}"/>
    <cellStyle name="Обычный 2 4 4" xfId="284" xr:uid="{CE7D8885-C004-4DFC-9686-3B05E3193124}"/>
    <cellStyle name="Обычный 2 4 5" xfId="194" xr:uid="{2CFA9DC4-1E81-4D43-A1A9-C32F60B66E14}"/>
    <cellStyle name="Обычный 2 5" xfId="82" xr:uid="{AF87DE96-2167-4ECA-AD38-0B3F1A08F91F}"/>
    <cellStyle name="Обычный 2 6" xfId="174" xr:uid="{494D0327-DF8B-46C8-8807-0684894C9DB0}"/>
    <cellStyle name="Обычный 2 6 2" xfId="411" xr:uid="{84B27095-23F3-43C3-8213-AFC5527BEAB8}"/>
    <cellStyle name="Обычный 2 7" xfId="143" xr:uid="{7CD50AE7-2B19-43A8-9D6A-5B1C10936864}"/>
    <cellStyle name="Обычный 2 8" xfId="184" xr:uid="{A1BA764D-BD86-46E4-8A9E-42DB2FBE44D5}"/>
    <cellStyle name="Обычный 20" xfId="27" xr:uid="{FE6E95AC-8E9C-4838-9B18-E4654D5948AB}"/>
    <cellStyle name="Обычный 20 2" xfId="456" xr:uid="{B1A5CD22-7688-4FBC-B1F2-6DF91AF2FCB1}"/>
    <cellStyle name="Обычный 21" xfId="110" xr:uid="{C76DC129-7357-4D39-99EE-48934753C329}"/>
    <cellStyle name="Обычный 21 2" xfId="461" xr:uid="{0A99E32C-D594-418E-804F-5CC236B0C187}"/>
    <cellStyle name="Обычный 22" xfId="111" xr:uid="{B34F6A3E-6E0E-4EB7-89F0-AA482498078C}"/>
    <cellStyle name="Обычный 22 2" xfId="463" xr:uid="{58046059-AC96-4039-990F-6ADAC40C3339}"/>
    <cellStyle name="Обычный 23" xfId="124" xr:uid="{EAF86B4B-767A-4A10-B7B5-76F34DC6CDA8}"/>
    <cellStyle name="Обычный 23 2" xfId="465" xr:uid="{69763B1D-6B6B-455F-A464-8AF81ED27AD0}"/>
    <cellStyle name="Обычный 24" xfId="125" xr:uid="{DEACB9A6-9071-4D84-B708-58CEAA183B6F}"/>
    <cellStyle name="Обычный 24 2" xfId="466" xr:uid="{4131F0B3-CDC9-4CA4-8B69-CA46FDA7EACB}"/>
    <cellStyle name="Обычный 25" xfId="126" xr:uid="{61CEDDF6-B76B-468B-A79B-1E19E9320647}"/>
    <cellStyle name="Обычный 25 2" xfId="190" xr:uid="{A5171680-689A-490E-85A8-3DAE6B6A87F2}"/>
    <cellStyle name="Обычный 26" xfId="127" xr:uid="{51518981-2600-4ACD-81DD-FD96E1DE75B0}"/>
    <cellStyle name="Обычный 26 2" xfId="189" xr:uid="{F6E890E3-2ED4-4C5C-9498-DE91DF51B435}"/>
    <cellStyle name="Обычный 27" xfId="128" xr:uid="{B75B2865-32B4-4585-A4FD-C5735E1AC96F}"/>
    <cellStyle name="Обычный 27 2" xfId="467" xr:uid="{CDF32BA5-2C65-4BBA-A6E3-8E51D6A69B82}"/>
    <cellStyle name="Обычный 28" xfId="129" xr:uid="{34393810-23A6-4B74-AE98-DCAA736AC1C2}"/>
    <cellStyle name="Обычный 28 2" xfId="468" xr:uid="{D014A68C-A6F9-48EF-851F-6DEFE03D523A}"/>
    <cellStyle name="Обычный 29" xfId="130" xr:uid="{8C013625-46E8-4291-ABFA-A6E9E857CDD7}"/>
    <cellStyle name="Обычный 29 2" xfId="469" xr:uid="{55437E7E-D457-45DF-89A2-7E16B45FB0FA}"/>
    <cellStyle name="Обычный 3" xfId="18" xr:uid="{00000000-0005-0000-0000-000012000000}"/>
    <cellStyle name="Обычный 3 2" xfId="84" xr:uid="{83C3D2DF-2DA8-4E36-BF5F-DBAE557F296F}"/>
    <cellStyle name="Обычный 3 2 2" xfId="147" xr:uid="{E1761922-AE20-4341-893A-82CAC614BEB9}"/>
    <cellStyle name="Обычный 3 2 3" xfId="169" xr:uid="{6480793B-1EE9-4CEF-832A-DCDC4A58B532}"/>
    <cellStyle name="Обычный 3 2 3 19" xfId="191" xr:uid="{F7DB31DA-4116-4E60-A213-0FE02CCB937C}"/>
    <cellStyle name="Обычный 3 2 3 2" xfId="442" xr:uid="{6545A639-0937-44EC-A1A4-58405977CEBE}"/>
    <cellStyle name="Обычный 3 2 3 23" xfId="113" xr:uid="{622328E3-2CF4-4228-9839-18E5AAF56D92}"/>
    <cellStyle name="Обычный 3 2 4" xfId="146" xr:uid="{5999A3DF-2220-413D-B74C-EF631FB05A10}"/>
    <cellStyle name="Обычный 3 3" xfId="85" xr:uid="{EC663A44-F64C-4BB2-B923-32AF7E1E16E8}"/>
    <cellStyle name="Обычный 3 3 2" xfId="443" xr:uid="{6FD68B60-EBA7-4A62-A622-A706347456D1}"/>
    <cellStyle name="Обычный 3 3 3" xfId="416" xr:uid="{5D37D2D9-9C71-4B65-B6A0-B41F1B07FC93}"/>
    <cellStyle name="Обычный 3 3 4" xfId="198" xr:uid="{25DC74F0-3609-4B80-8A31-189EB026D332}"/>
    <cellStyle name="Обычный 3 4" xfId="86" xr:uid="{84ED38DA-D368-4AE2-901F-18AB53272F4B}"/>
    <cellStyle name="Обычный 3 4 2" xfId="170" xr:uid="{632B81E0-EEFD-4C48-AAE5-BB82D25C14D1}"/>
    <cellStyle name="Обычный 3 4 2 2" xfId="444" xr:uid="{19FA2651-0FCC-4D7C-B069-8503C1196963}"/>
    <cellStyle name="Обычный 3 4 3" xfId="417" xr:uid="{11040210-E599-466C-B7F8-99303C45651C}"/>
    <cellStyle name="Обычный 3 4 4" xfId="148" xr:uid="{09E9E49A-75E9-4022-834A-B842FF773872}"/>
    <cellStyle name="Обычный 3 5" xfId="83" xr:uid="{2FDDACA0-0E1A-4331-9B33-0F0CE676E462}"/>
    <cellStyle name="Обычный 3 5 2" xfId="415" xr:uid="{0A01D7E1-EBE7-4F7A-BCE1-642B136E8CA5}"/>
    <cellStyle name="Обычный 3 5 3" xfId="197" xr:uid="{108F0938-3913-4177-9211-3EBE86E1FDE6}"/>
    <cellStyle name="Обычный 3 5 4" xfId="153" xr:uid="{E37042D0-9005-47EB-9D2A-041EAB8F8458}"/>
    <cellStyle name="Обычный 3 6" xfId="145" xr:uid="{841E0D61-279E-45CE-8531-6C11A2FF06B3}"/>
    <cellStyle name="Обычный 3 6 2" xfId="441" xr:uid="{B1D3BDC8-3DA4-46FA-86D2-50BE23CDCC0B}"/>
    <cellStyle name="Обычный 30" xfId="131" xr:uid="{1DE894F7-521A-4514-9B68-70B4C7D614E9}"/>
    <cellStyle name="Обычный 31" xfId="472" xr:uid="{2A9CC769-DA40-4B2C-9AC5-CB0C6629D080}"/>
    <cellStyle name="Обычный 32" xfId="473" xr:uid="{4AFC9CFA-2838-4599-88CF-3ECC45D8FB89}"/>
    <cellStyle name="Обычный 4" xfId="19" xr:uid="{00000000-0005-0000-0000-000013000000}"/>
    <cellStyle name="Обычный 4 10" xfId="259" xr:uid="{0F3FFD2A-A289-4659-9419-9006E19448AA}"/>
    <cellStyle name="Обычный 4 10 2" xfId="296" xr:uid="{9F8D37C8-11C7-4AEE-AF45-E7768E900C55}"/>
    <cellStyle name="Обычный 4 11" xfId="112" xr:uid="{3F60D62B-9B19-4AEC-B37A-6098795DE1AE}"/>
    <cellStyle name="Обычный 4 11 10" xfId="204" xr:uid="{98D357BD-1DA2-49EF-809E-180EEFC457C6}"/>
    <cellStyle name="Обычный 4 11 2" xfId="160" xr:uid="{5C590662-16A3-4D6C-B44E-9BA134F3F0D8}"/>
    <cellStyle name="Обычный 4 11 2 2" xfId="333" xr:uid="{6BA3FA58-3703-4ECA-B75C-1FFE5C061129}"/>
    <cellStyle name="Обычный 4 11 2 3" xfId="243" xr:uid="{EE55F414-7A8E-4D31-9C10-CE0B30CBA92C}"/>
    <cellStyle name="Обычный 4 11 3" xfId="252" xr:uid="{80803172-5455-49AD-A0D6-94F8883E1189}"/>
    <cellStyle name="Обычный 4 11 3 2" xfId="345" xr:uid="{DB30712E-022A-482B-92BA-3F6076C42555}"/>
    <cellStyle name="Обычный 4 11 4" xfId="265" xr:uid="{3D8A4038-1521-44D6-955F-BC0EB4B2F8E0}"/>
    <cellStyle name="Обычный 4 11 4 2" xfId="353" xr:uid="{97C01769-49B2-4FD8-9052-2224862964E9}"/>
    <cellStyle name="Обычный 4 11 5" xfId="273" xr:uid="{65DF93F3-005F-43CD-BF60-39F4A99D76E9}"/>
    <cellStyle name="Обычный 4 11 6" xfId="281" xr:uid="{0ED2FAD5-0F12-40D2-A0D0-B2675D87B59B}"/>
    <cellStyle name="Обычный 4 11 7" xfId="307" xr:uid="{466E0301-95B2-47C0-A4E9-A843A683A5F6}"/>
    <cellStyle name="Обычный 4 11 8" xfId="383" xr:uid="{2AC75D60-90ED-461D-9FE8-2504E3BF148B}"/>
    <cellStyle name="Обычный 4 11 9" xfId="217" xr:uid="{1AD5F6E1-BBBD-414F-9FAC-0556F8ECED4B}"/>
    <cellStyle name="Обычный 4 12" xfId="267" xr:uid="{0ADE9177-D684-4E54-BA47-3230171F15D5}"/>
    <cellStyle name="Обычный 4 12 2" xfId="335" xr:uid="{84A992F5-D9B3-4AB7-9699-D1C82B6D1171}"/>
    <cellStyle name="Обычный 4 13" xfId="234" xr:uid="{AE2EB3CD-D6A2-40A6-A463-8984916C6738}"/>
    <cellStyle name="Обычный 4 13 2" xfId="339" xr:uid="{C352A889-94AD-48A3-90D7-71EBB71218FD}"/>
    <cellStyle name="Обычный 4 14" xfId="275" xr:uid="{19CDAC7D-ABE6-49C7-9384-8EDB1F5D1D24}"/>
    <cellStyle name="Обычный 4 14 2" xfId="347" xr:uid="{164ED4F6-4600-4FA2-9FF3-865AF37214AB}"/>
    <cellStyle name="Обычный 4 15" xfId="287" xr:uid="{BC7B0D0B-A4D6-47BB-95BC-96B61B9384C9}"/>
    <cellStyle name="Обычный 4 16" xfId="360" xr:uid="{F8D7770D-0E31-4EBD-B1A4-6BD4A23E6537}"/>
    <cellStyle name="Обычный 4 17" xfId="362" xr:uid="{56C85DE9-24BF-41A3-BDDD-0F85DD10696E}"/>
    <cellStyle name="Обычный 4 18" xfId="377" xr:uid="{3E99742D-1089-439F-B6DC-6AFB85071861}"/>
    <cellStyle name="Обычный 4 19" xfId="418" xr:uid="{5C4A590C-DC4C-41E3-8785-52AEA10BA6BA}"/>
    <cellStyle name="Обычный 4 2" xfId="88" xr:uid="{5FCAC7BC-337D-4300-9882-FB89B8B7A6CB}"/>
    <cellStyle name="Обычный 4 2 10" xfId="348" xr:uid="{53EBB0A6-B880-45B0-98F5-581106569044}"/>
    <cellStyle name="Обычный 4 2 11" xfId="288" xr:uid="{7348ABDE-298A-4522-8C08-50B7C8A6CFD4}"/>
    <cellStyle name="Обычный 4 2 12" xfId="378" xr:uid="{84FB2980-C3E4-40DB-9FB0-52F66DC44602}"/>
    <cellStyle name="Обычный 4 2 13" xfId="419" xr:uid="{B5C26881-DBEE-4503-B863-CA3368BF7562}"/>
    <cellStyle name="Обычный 4 2 14" xfId="212" xr:uid="{6AA10E95-8AE4-4B02-8D31-17197E4B4E4F}"/>
    <cellStyle name="Обычный 4 2 15" xfId="199" xr:uid="{A6542D2D-A3AC-4598-B1D5-591B02E1D73D}"/>
    <cellStyle name="Обычный 4 2 2" xfId="117" xr:uid="{DA9A369F-1636-436A-8D86-306B1C1D4188}"/>
    <cellStyle name="Обычный 4 2 2 10" xfId="206" xr:uid="{94825702-3F2D-4D1B-80CE-026E94D33E21}"/>
    <cellStyle name="Обычный 4 2 2 2" xfId="158" xr:uid="{0F07AAEB-EE90-4886-944C-C24BDC68D161}"/>
    <cellStyle name="Обычный 4 2 2 2 2" xfId="305" xr:uid="{714CAEBA-617C-4BF1-B891-C1CE53B3C2F5}"/>
    <cellStyle name="Обычный 4 2 2 2 3" xfId="241" xr:uid="{5FB5D525-524E-4902-9BC4-F2776305A9E3}"/>
    <cellStyle name="Обычный 4 2 2 3" xfId="250" xr:uid="{80617F37-945B-4CAB-9EF5-4EC9BAA81A31}"/>
    <cellStyle name="Обычный 4 2 2 3 2" xfId="325" xr:uid="{ADA3810D-B2FF-4E13-9E9D-6779BAFAAEB7}"/>
    <cellStyle name="Обычный 4 2 2 4" xfId="263" xr:uid="{78217D66-F381-4035-BB2B-4BCA037E343D}"/>
    <cellStyle name="Обычный 4 2 2 4 2" xfId="331" xr:uid="{4F01A539-077F-47A2-A3E4-17FFC338B325}"/>
    <cellStyle name="Обычный 4 2 2 5" xfId="271" xr:uid="{DCC05FBD-488E-41F1-9F2C-401C926A0117}"/>
    <cellStyle name="Обычный 4 2 2 5 2" xfId="343" xr:uid="{4B061B81-E56C-439D-8C11-A682618E93D0}"/>
    <cellStyle name="Обычный 4 2 2 6" xfId="279" xr:uid="{BF9CC5C0-668D-4C13-9968-34BB774F91E5}"/>
    <cellStyle name="Обычный 4 2 2 6 2" xfId="351" xr:uid="{0B72BF24-8E5A-4AB3-91AD-64E5D474239F}"/>
    <cellStyle name="Обычный 4 2 2 7" xfId="295" xr:uid="{B0DBC800-288B-4743-A9EA-A5B72186B3DA}"/>
    <cellStyle name="Обычный 4 2 2 8" xfId="381" xr:uid="{D19C5103-018A-47C3-BE3F-B72C9925E395}"/>
    <cellStyle name="Обычный 4 2 2 9" xfId="215" xr:uid="{1617E74A-BA00-4B03-9A2F-A013F7B5D488}"/>
    <cellStyle name="Обычный 4 2 3" xfId="116" xr:uid="{90D7CD7F-83C7-4FB5-8F9C-10E86DFBDD02}"/>
    <cellStyle name="Обычный 4 2 3 2" xfId="311" xr:uid="{B4212BAC-0FE2-47A6-AD52-3254B593F7CB}"/>
    <cellStyle name="Обычный 4 2 3 3" xfId="292" xr:uid="{A150ACCA-8192-4612-A138-7287FF5DFBF3}"/>
    <cellStyle name="Обычный 4 2 3 4" xfId="221" xr:uid="{FACCDADC-CA9A-4706-BA41-F12E311EC871}"/>
    <cellStyle name="Обычный 4 2 3 5" xfId="205" xr:uid="{1C02F9DE-62C0-4DFE-830B-3F009869E364}"/>
    <cellStyle name="Обычный 4 2 4" xfId="171" xr:uid="{F1586576-B9EA-4536-BFFF-AEA3B2C37E79}"/>
    <cellStyle name="Обычный 4 2 4 2" xfId="300" xr:uid="{C497C454-2347-472A-AA89-335B96818432}"/>
    <cellStyle name="Обычный 4 2 4 3" xfId="238" xr:uid="{0777F03D-3E96-4B54-B83E-189E3494F7DD}"/>
    <cellStyle name="Обычный 4 2 5" xfId="154" xr:uid="{A29A7433-6414-4811-8E0B-A0E79BDC5E75}"/>
    <cellStyle name="Обычный 4 2 5 2" xfId="302" xr:uid="{7F616483-C6ED-4A31-B76E-E6DF3740B59D}"/>
    <cellStyle name="Обычный 4 2 5 3" xfId="247" xr:uid="{24D74FCC-381A-435B-A097-05F8FB182B59}"/>
    <cellStyle name="Обычный 4 2 6" xfId="255" xr:uid="{B71F7479-11DA-4270-BDD3-74938FA3BCD0}"/>
    <cellStyle name="Обычный 4 2 6 2" xfId="322" xr:uid="{57915523-813B-433C-B8FF-6FCD7278CB96}"/>
    <cellStyle name="Обычный 4 2 7" xfId="260" xr:uid="{CBCFD072-A65C-42B0-9B5E-2766FCDA246E}"/>
    <cellStyle name="Обычный 4 2 7 2" xfId="328" xr:uid="{62012800-11C0-46F5-B0B2-F71953A2004A}"/>
    <cellStyle name="Обычный 4 2 8" xfId="268" xr:uid="{432F57DF-7AC1-45F8-80B5-91E2E64416F5}"/>
    <cellStyle name="Обычный 4 2 8 2" xfId="336" xr:uid="{59063EE0-3A7F-4548-A893-35D9536300BC}"/>
    <cellStyle name="Обычный 4 2 9" xfId="276" xr:uid="{8CCDA2F8-B8FD-433F-908A-5F7CC6A6CB8A}"/>
    <cellStyle name="Обычный 4 2 9 2" xfId="340" xr:uid="{B616B32F-D4A8-4E26-8D68-164C10EB79D6}"/>
    <cellStyle name="Обычный 4 20" xfId="445" xr:uid="{7D68A65C-AF26-4E15-A5CF-226A02456D85}"/>
    <cellStyle name="Обычный 4 21" xfId="211" xr:uid="{A763FF36-4BE1-4541-9642-1F1AC4033227}"/>
    <cellStyle name="Обычный 4 22" xfId="471" xr:uid="{0AB693CD-2B7B-437E-ACEB-911B78FC8413}"/>
    <cellStyle name="Обычный 4 23" xfId="186" xr:uid="{A28BEAD9-76FB-4C63-ADE9-BBDE5F305E7C}"/>
    <cellStyle name="Обычный 4 3" xfId="89" xr:uid="{A9CA4EB9-F536-4DBE-825B-3D564635CB3D}"/>
    <cellStyle name="Обычный 4 3 10" xfId="420" xr:uid="{7CC02EEE-B20E-42A3-B022-28F4BA65E028}"/>
    <cellStyle name="Обычный 4 3 11" xfId="214" xr:uid="{4FB3D1CF-F30E-41DA-A743-B3296D1C56CB}"/>
    <cellStyle name="Обычный 4 3 12" xfId="207" xr:uid="{417FF8D5-9B4E-4845-AB90-40419CCF71D5}"/>
    <cellStyle name="Обычный 4 3 2" xfId="118" xr:uid="{71FB5119-C93F-47D8-8783-03130A9EBC33}"/>
    <cellStyle name="Обычный 4 3 2 2" xfId="294" xr:uid="{41C7DE01-E753-4096-ACAC-24F3295B5844}"/>
    <cellStyle name="Обычный 4 3 2 3" xfId="240" xr:uid="{30919386-A16A-4B33-8E80-0633414000D2}"/>
    <cellStyle name="Обычный 4 3 3" xfId="172" xr:uid="{1232B40F-FA61-40D3-929C-566300530813}"/>
    <cellStyle name="Обычный 4 3 3 2" xfId="304" xr:uid="{21E57F79-6892-468E-844A-6BF5AC85CEAC}"/>
    <cellStyle name="Обычный 4 3 3 3" xfId="249" xr:uid="{DF7F7E35-97A2-4F6E-950C-855C0E3E9088}"/>
    <cellStyle name="Обычный 4 3 4" xfId="157" xr:uid="{66FB711D-1068-45E4-B9DD-AC26B18FC071}"/>
    <cellStyle name="Обычный 4 3 4 2" xfId="324" xr:uid="{31EC77F4-0EBF-4639-99E1-D331344A170C}"/>
    <cellStyle name="Обычный 4 3 4 3" xfId="262" xr:uid="{C05DC230-F496-437C-A6B6-AED5E33D8467}"/>
    <cellStyle name="Обычный 4 3 5" xfId="270" xr:uid="{29648298-00BA-4371-9D27-CEB8FAB8C6D6}"/>
    <cellStyle name="Обычный 4 3 5 2" xfId="330" xr:uid="{98D3C91B-FD8C-4D5F-B3F7-72A0FDD19C71}"/>
    <cellStyle name="Обычный 4 3 6" xfId="278" xr:uid="{E5C06439-C09F-47E7-96CA-5530DA839361}"/>
    <cellStyle name="Обычный 4 3 6 2" xfId="342" xr:uid="{E497FCCE-303F-43F9-8DBE-4675625EDF0E}"/>
    <cellStyle name="Обычный 4 3 7" xfId="350" xr:uid="{A74B45CB-E76F-4EAF-A538-368C31D9C7F8}"/>
    <cellStyle name="Обычный 4 3 8" xfId="290" xr:uid="{DCC91510-8656-4AEB-A424-A456E6DB87A5}"/>
    <cellStyle name="Обычный 4 3 9" xfId="380" xr:uid="{DEEB2C23-225C-434F-AB13-35BE8E89B3C4}"/>
    <cellStyle name="Обычный 4 4" xfId="87" xr:uid="{746B50C8-763D-4861-9392-4AE7E84449A5}"/>
    <cellStyle name="Обычный 4 4 2" xfId="310" xr:uid="{CD05A83F-773F-4B9A-AB02-FDACF1BCA822}"/>
    <cellStyle name="Обычный 4 4 3" xfId="291" xr:uid="{C824352E-410F-4B65-9AAC-BE7A31EE6062}"/>
    <cellStyle name="Обычный 4 4 4" xfId="220" xr:uid="{C10C5EDB-06DE-40B6-BDBD-D7BFAC1C69A7}"/>
    <cellStyle name="Обычный 4 4 5" xfId="203" xr:uid="{3D2F79C8-6481-4633-A4F8-4898E0617910}"/>
    <cellStyle name="Обычный 4 5" xfId="149" xr:uid="{6FA0E19A-3AE5-45CD-BC86-38B648FFF3E5}"/>
    <cellStyle name="Обычный 4 5 2" xfId="313" xr:uid="{27397825-C9EB-45A7-9CF7-BF6296C1A7EB}"/>
    <cellStyle name="Обычный 4 5 3" xfId="299" xr:uid="{9F377F7C-9527-4D8C-AF6A-6A5AADD56FFE}"/>
    <cellStyle name="Обычный 4 5 4" xfId="223" xr:uid="{07F6F8E5-02CD-486A-81C7-07DBC66C2881}"/>
    <cellStyle name="Обычный 4 6" xfId="225" xr:uid="{41F2B646-571E-4F0F-AAAB-58B105B3DE40}"/>
    <cellStyle name="Обычный 4 6 2" xfId="301" xr:uid="{D2CB98BB-0992-495A-9CDD-8A4A96C34075}"/>
    <cellStyle name="Обычный 4 7" xfId="237" xr:uid="{701850AD-2ABE-449D-BD86-7DC5072A2B2A}"/>
    <cellStyle name="Обычный 4 7 2" xfId="315" xr:uid="{2EA4EE50-5C5B-4ECD-860B-6CDB4A76924F}"/>
    <cellStyle name="Обычный 4 8" xfId="246" xr:uid="{B1C2093B-9C71-427E-9AEE-E45DD27CDC4D}"/>
    <cellStyle name="Обычный 4 8 2" xfId="321" xr:uid="{19DAA03E-118F-4F2D-8F1F-FF0A50300BD5}"/>
    <cellStyle name="Обычный 4 9" xfId="254" xr:uid="{B16B866E-4295-4834-ACE5-8921E15B21E3}"/>
    <cellStyle name="Обычный 4 9 2" xfId="327" xr:uid="{28B74A6A-141A-4D31-80DF-2A477D616EF7}"/>
    <cellStyle name="Обычный 5" xfId="20" xr:uid="{00000000-0005-0000-0000-000014000000}"/>
    <cellStyle name="Обычный 5 2" xfId="90" xr:uid="{5E18D950-81B0-4922-A6C5-BB4A20C10299}"/>
    <cellStyle name="Обычный 5 2 2" xfId="314" xr:uid="{478C61DA-99B8-4572-B51B-61C0E8313066}"/>
    <cellStyle name="Обычный 5 2 3" xfId="200" xr:uid="{E8C2C5F8-C50B-4829-AF01-2336B78D533E}"/>
    <cellStyle name="Обычный 5 3" xfId="178" xr:uid="{BF129C39-E8D3-481A-8AFA-DEC0CB79895C}"/>
    <cellStyle name="Обычный 5 3 2" xfId="421" xr:uid="{5EB56A1F-05F1-40B5-A75E-AFC384257247}"/>
    <cellStyle name="Обычный 5 4" xfId="446" xr:uid="{83D8308F-D37C-47CB-877F-F7F078C6F5B3}"/>
    <cellStyle name="Обычный 5 5" xfId="224" xr:uid="{F97958E1-7CFA-45DB-8114-E259D777B023}"/>
    <cellStyle name="Обычный 5 6" xfId="188" xr:uid="{B129436E-77C3-4DF3-B50B-1E17DF6E4CE5}"/>
    <cellStyle name="Обычный 5 7" xfId="151" xr:uid="{40D861E0-3777-44C0-9226-8A88AB8AAC22}"/>
    <cellStyle name="Обычный 506" xfId="109" xr:uid="{DC06AE7A-36E6-4241-AD73-6DEF37B1FBB5}"/>
    <cellStyle name="Обычный 518" xfId="119" xr:uid="{DCC724C8-448E-40C5-9351-06F85690D44B}"/>
    <cellStyle name="Обычный 518 2" xfId="232" xr:uid="{197E4897-A709-4D95-B217-9B8B0DF347C3}"/>
    <cellStyle name="Обычный 518 3" xfId="432" xr:uid="{A93560D6-7A89-4950-B7A1-9959B7A1B553}"/>
    <cellStyle name="Обычный 518 4" xfId="107" xr:uid="{C7F1C831-ECEB-43B6-8F15-CC2A297EBA9A}"/>
    <cellStyle name="Обычный 518 4 2" xfId="448" xr:uid="{FF7211BA-C485-4D4C-BE98-079A68422F87}"/>
    <cellStyle name="Обычный 555" xfId="120" xr:uid="{0936FBC7-DE1F-4BAF-92EC-BA698CAAE670}"/>
    <cellStyle name="Обычный 555 2" xfId="227" xr:uid="{BF46D449-7EFB-4429-9FD1-D8FF06852E12}"/>
    <cellStyle name="Обычный 555 3" xfId="427" xr:uid="{2C8CA1B7-E4AF-4961-9DAC-4A7D50943BDA}"/>
    <cellStyle name="Обычный 556" xfId="121" xr:uid="{B9DCF527-BC64-403D-9D02-ED99E77B5451}"/>
    <cellStyle name="Обычный 556 10" xfId="239" xr:uid="{245F0247-20F4-47FB-8D26-BC6DFEA39E52}"/>
    <cellStyle name="Обычный 556 10 2" xfId="323" xr:uid="{73638C87-E5CD-44EE-97D9-4A6A5F8B8F86}"/>
    <cellStyle name="Обычный 556 11" xfId="245" xr:uid="{2E1C9BC9-CB74-443B-BD68-417DB1295D7F}"/>
    <cellStyle name="Обычный 556 11 2" xfId="326" xr:uid="{7DBDFE49-2814-4600-B1A3-898EA6A19A27}"/>
    <cellStyle name="Обычный 556 12" xfId="248" xr:uid="{5E234BA3-9232-4C5E-9CF8-4A9015BDC0F9}"/>
    <cellStyle name="Обычный 556 12 2" xfId="329" xr:uid="{95ACB1F4-2AB8-4D3B-8ECA-CEE6E3B1AA0C}"/>
    <cellStyle name="Обычный 556 13" xfId="256" xr:uid="{79325CE3-7F72-4547-8B25-8D2E539F0E16}"/>
    <cellStyle name="Обычный 556 13 2" xfId="337" xr:uid="{731AE32F-3AD0-4DDF-B46A-17A0B75AE6F8}"/>
    <cellStyle name="Обычный 556 14" xfId="257" xr:uid="{A566CF43-9E77-44E5-B48A-20513C827DD7}"/>
    <cellStyle name="Обычный 556 14 2" xfId="338" xr:uid="{024866A5-E4E4-4303-9772-31DE78B27D1D}"/>
    <cellStyle name="Обычный 556 15" xfId="258" xr:uid="{5886444B-9224-4D3B-97A7-87023A6E0925}"/>
    <cellStyle name="Обычный 556 15 2" xfId="341" xr:uid="{44044E91-4D69-4A1E-AE42-2FBB9BD560E4}"/>
    <cellStyle name="Обычный 556 16" xfId="261" xr:uid="{6EF713FD-1ADC-466D-B6C0-BAEE8DBE9A6A}"/>
    <cellStyle name="Обычный 556 16 2" xfId="349" xr:uid="{1C39CEF0-1D29-48B3-BD36-1E78473E4259}"/>
    <cellStyle name="Обычный 556 17" xfId="269" xr:uid="{F4155D5D-2106-4B45-BDE6-08DAD8E7A1B7}"/>
    <cellStyle name="Обычный 556 17 2" xfId="355" xr:uid="{2D4AA713-30AE-4AD5-A525-537384118B97}"/>
    <cellStyle name="Обычный 556 18" xfId="277" xr:uid="{5BEBD740-13F0-4C9F-A271-F45F137997E1}"/>
    <cellStyle name="Обычный 556 18 2" xfId="358" xr:uid="{409F1863-FC5F-4F1B-9303-6C751B58A1F1}"/>
    <cellStyle name="Обычный 556 19" xfId="283" xr:uid="{7BF752C6-4114-49C7-9C07-42D5E039F281}"/>
    <cellStyle name="Обычный 556 2" xfId="122" xr:uid="{62A20B08-E379-4657-942D-9104F8C909E8}"/>
    <cellStyle name="Обычный 556 2 10" xfId="209" xr:uid="{B83C1B0B-30FE-4685-9A4C-CC65EBE3D42C}"/>
    <cellStyle name="Обычный 556 2 2" xfId="159" xr:uid="{D6F5A130-BCA5-4CF8-8219-B0FFCD29D812}"/>
    <cellStyle name="Обычный 556 2 2 2" xfId="306" xr:uid="{D5F1B91E-B73D-4EF3-B498-CCFD770CE710}"/>
    <cellStyle name="Обычный 556 2 2 3" xfId="242" xr:uid="{7C7BD0A1-99B7-4360-9490-77EF437F4B52}"/>
    <cellStyle name="Обычный 556 2 3" xfId="251" xr:uid="{0FC2A459-0C75-46F5-B9E9-185E0ECE20EE}"/>
    <cellStyle name="Обычный 556 2 3 2" xfId="332" xr:uid="{F93CF5C8-F329-4865-9965-3D01079593C6}"/>
    <cellStyle name="Обычный 556 2 4" xfId="264" xr:uid="{78A74505-4CE1-4F17-B8EF-4391ADB5797A}"/>
    <cellStyle name="Обычный 556 2 4 2" xfId="344" xr:uid="{FAF47619-01CA-45AB-AF9D-71E827F084B4}"/>
    <cellStyle name="Обычный 556 2 5" xfId="272" xr:uid="{48BDF86F-0BBC-49A9-A68F-0ADD8CF2A4B1}"/>
    <cellStyle name="Обычный 556 2 5 2" xfId="352" xr:uid="{F4ADC4A9-8F9E-41D2-905F-8B7FA9DE2128}"/>
    <cellStyle name="Обычный 556 2 6" xfId="280" xr:uid="{9305B403-56FF-442E-82B6-934E0043A6BE}"/>
    <cellStyle name="Обычный 556 2 7" xfId="293" xr:uid="{37041E55-C5AD-4C0F-9FB2-13AF0087AEDD}"/>
    <cellStyle name="Обычный 556 2 8" xfId="382" xr:uid="{FA514EE9-EAD4-42A2-AD2D-526330EC7236}"/>
    <cellStyle name="Обычный 556 2 9" xfId="216" xr:uid="{1B92F79E-A449-4CA9-B4ED-7763ED5FF0D6}"/>
    <cellStyle name="Обычный 556 20" xfId="286" xr:uid="{36F567D8-B5C7-4147-959E-A9DBCA7066F3}"/>
    <cellStyle name="Обычный 556 21" xfId="289" xr:uid="{2EE67858-738D-40CE-A773-13904CF4BB68}"/>
    <cellStyle name="Обычный 556 22" xfId="359" xr:uid="{066C898D-1418-4D86-8DAA-5B1E486D373E}"/>
    <cellStyle name="Обычный 556 23" xfId="361" xr:uid="{C66AFC54-D254-4490-8158-FDB84BA53A88}"/>
    <cellStyle name="Обычный 556 24" xfId="363" xr:uid="{B7734AAC-4B06-492B-85BB-268A00C1B663}"/>
    <cellStyle name="Обычный 556 25" xfId="365" xr:uid="{0FE0020B-B998-444E-8A36-FAD7E30D9828}"/>
    <cellStyle name="Обычный 556 26" xfId="367" xr:uid="{F7EAEE87-4B3A-4757-83F4-4D3E76F9570E}"/>
    <cellStyle name="Обычный 556 27" xfId="368" xr:uid="{CF78F326-6DE5-425D-A8D2-CA47A6D9288F}"/>
    <cellStyle name="Обычный 556 28" xfId="369" xr:uid="{86129CFF-370D-4BFF-A2F7-0899E0F22D62}"/>
    <cellStyle name="Обычный 556 29" xfId="370" xr:uid="{35CD9D39-F488-402E-9BB8-30E9F06DF444}"/>
    <cellStyle name="Обычный 556 3" xfId="123" xr:uid="{02C16E43-61F3-4072-B73C-B64D51A447EA}"/>
    <cellStyle name="Обычный 556 3 10" xfId="210" xr:uid="{4DFE0FAA-3CC6-4E9F-9F4C-D5FB945B839C}"/>
    <cellStyle name="Обычный 556 3 2" xfId="161" xr:uid="{D4FE981F-740B-43FE-8276-7074D0607CCF}"/>
    <cellStyle name="Обычный 556 3 2 2" xfId="308" xr:uid="{759395B3-D132-4BE9-A149-BD71A8CF5EA1}"/>
    <cellStyle name="Обычный 556 3 2 3" xfId="244" xr:uid="{7F9A0A22-0AE7-4FF0-83D0-14D6C438F75D}"/>
    <cellStyle name="Обычный 556 3 3" xfId="253" xr:uid="{DA79F35F-A3A1-499A-80FD-55F174A70B1C}"/>
    <cellStyle name="Обычный 556 3 3 2" xfId="334" xr:uid="{F18C06FB-CA78-45E2-A857-FC5D073E8E78}"/>
    <cellStyle name="Обычный 556 3 4" xfId="266" xr:uid="{ED0DDBF8-726A-4B28-B462-C92CB008B2FB}"/>
    <cellStyle name="Обычный 556 3 4 2" xfId="346" xr:uid="{848D6586-7AF1-41F2-B3D5-D741145E4311}"/>
    <cellStyle name="Обычный 556 3 5" xfId="274" xr:uid="{9A9329BF-F4B7-4DD4-82A9-D46650256CB9}"/>
    <cellStyle name="Обычный 556 3 5 2" xfId="354" xr:uid="{9477640D-C5FA-4BAA-A1D0-B2EBFE17FF78}"/>
    <cellStyle name="Обычный 556 3 6" xfId="282" xr:uid="{8F61E03B-C64A-4145-8AF1-72EE3982C410}"/>
    <cellStyle name="Обычный 556 3 7" xfId="297" xr:uid="{11D1832C-0900-4BCF-A088-9EF8A456D752}"/>
    <cellStyle name="Обычный 556 3 8" xfId="384" xr:uid="{167868C0-9143-45A2-8061-F60447947C48}"/>
    <cellStyle name="Обычный 556 3 9" xfId="218" xr:uid="{1215E245-3F01-4C34-8E1C-7DBFE57EBF0E}"/>
    <cellStyle name="Обычный 556 30" xfId="372" xr:uid="{307CAF30-F2E8-4CBB-B5F6-C260F13187E3}"/>
    <cellStyle name="Обычный 556 31" xfId="374" xr:uid="{66EC0816-2211-47DA-8539-C8C5009F2AC2}"/>
    <cellStyle name="Обычный 556 32" xfId="379" xr:uid="{EB08F812-1967-465A-97C2-D1A69F4D572A}"/>
    <cellStyle name="Обычный 556 33" xfId="387" xr:uid="{F63FA7E4-6774-40F7-84F6-5CFC5232BB5C}"/>
    <cellStyle name="Обычный 556 34" xfId="388" xr:uid="{A8B0570B-3560-4C78-9BBF-8BE2DD7DA9AE}"/>
    <cellStyle name="Обычный 556 35" xfId="391" xr:uid="{8718052D-3D60-44BB-A0E7-DB7770C44D8B}"/>
    <cellStyle name="Обычный 556 36" xfId="392" xr:uid="{AFE5E937-22CC-4BFD-9065-E946D2979429}"/>
    <cellStyle name="Обычный 556 37" xfId="394" xr:uid="{DFF99E6C-0A45-44B8-AE22-8C308A615C1E}"/>
    <cellStyle name="Обычный 556 38" xfId="425" xr:uid="{20837BF2-40DB-4895-8F37-B5251EE44778}"/>
    <cellStyle name="Обычный 556 39" xfId="428" xr:uid="{77C83D96-52E7-49E4-A534-07B7AD703FEC}"/>
    <cellStyle name="Обычный 556 4" xfId="156" xr:uid="{9F3959AB-93AD-411F-97B4-D0425D620B16}"/>
    <cellStyle name="Обычный 556 4 2" xfId="309" xr:uid="{1F7A3E82-2994-41FD-A2D9-FD42B3D8B752}"/>
    <cellStyle name="Обычный 556 4 3" xfId="298" xr:uid="{065C05D4-1AF5-4907-AF0B-266AE9427EFD}"/>
    <cellStyle name="Обычный 556 4 4" xfId="219" xr:uid="{F7C22507-3245-47AC-91C8-89E4C7A192E7}"/>
    <cellStyle name="Обычный 556 4 5" xfId="208" xr:uid="{C99447DE-DCE8-4110-A471-3F1F956A3806}"/>
    <cellStyle name="Обычный 556 40" xfId="449" xr:uid="{29688320-D67F-4376-8AFD-C775BA71159A}"/>
    <cellStyle name="Обычный 556 41" xfId="450" xr:uid="{CEA5D741-7B19-45D4-99B1-5C522ABA9D62}"/>
    <cellStyle name="Обычный 556 42" xfId="451" xr:uid="{372ED840-2CB6-4746-A944-90FC23EAE06B}"/>
    <cellStyle name="Обычный 556 43" xfId="452" xr:uid="{8D7497FA-3838-48F8-A857-74747A3A49AC}"/>
    <cellStyle name="Обычный 556 44" xfId="454" xr:uid="{0331B95F-481F-4522-867C-FCC83585FFE1}"/>
    <cellStyle name="Обычный 556 45" xfId="458" xr:uid="{F13B5E15-66EF-459B-952F-3FC862BF218A}"/>
    <cellStyle name="Обычный 556 46" xfId="459" xr:uid="{70AD9535-28D3-41E1-9FEC-68A1EBBC0DF2}"/>
    <cellStyle name="Обычный 556 47" xfId="460" xr:uid="{652B049A-7130-4393-9779-012719699CB8}"/>
    <cellStyle name="Обычный 556 48" xfId="462" xr:uid="{DB0E8116-4A99-4DE8-9175-495D182720C2}"/>
    <cellStyle name="Обычный 556 49" xfId="464" xr:uid="{33406FA0-5A31-45A5-82B2-ED0065F23A1E}"/>
    <cellStyle name="Обычный 556 5" xfId="222" xr:uid="{0AC03CF2-EEAA-4E73-85E8-E3E081A444A7}"/>
    <cellStyle name="Обычный 556 5 2" xfId="312" xr:uid="{9BAC5566-FF7B-4A02-A50B-8CD4B4F3E4AB}"/>
    <cellStyle name="Обычный 556 50" xfId="213" xr:uid="{0D2F589F-DCBF-4B40-9644-4834D94BDE43}"/>
    <cellStyle name="Обычный 556 51" xfId="470" xr:uid="{5C1CE6F5-2308-48B3-A9B6-CC353C7181B7}"/>
    <cellStyle name="Обычный 556 52" xfId="181" xr:uid="{09AAA5D7-4243-4BE6-8C78-B4A38E915DD4}"/>
    <cellStyle name="Обычный 556 6" xfId="228" xr:uid="{1079BBEB-4AF1-4AA9-90E4-787F3C90352A}"/>
    <cellStyle name="Обычный 556 6 2" xfId="303" xr:uid="{2ED9E812-9BA3-4352-A3FB-A74192C8821B}"/>
    <cellStyle name="Обычный 556 7" xfId="233" xr:uid="{AA2921EE-3022-4DB3-9725-C6D122566E18}"/>
    <cellStyle name="Обычный 556 7 2" xfId="317" xr:uid="{2D246254-005A-4960-A103-A89F4F13C173}"/>
    <cellStyle name="Обычный 556 8" xfId="235" xr:uid="{FC6FFF3A-705A-4BCA-87A9-6F10B995B796}"/>
    <cellStyle name="Обычный 556 8 2" xfId="319" xr:uid="{0DD0C8F0-CD8A-4D95-934F-695541936269}"/>
    <cellStyle name="Обычный 556 9" xfId="236" xr:uid="{061B30B9-1250-4DD7-A369-22422F27F9DD}"/>
    <cellStyle name="Обычный 556 9 2" xfId="320" xr:uid="{96A01D71-713E-45E7-815F-FFCE21E715F6}"/>
    <cellStyle name="Обычный 6" xfId="21" xr:uid="{00000000-0005-0000-0000-000015000000}"/>
    <cellStyle name="Обычный 6 2" xfId="91" xr:uid="{EC75DC8A-79C7-4238-A7E5-602A257F0ADC}"/>
    <cellStyle name="Обычный 6 2 2" xfId="316" xr:uid="{59B2A6C6-2172-4431-A0A8-ACB37B5BB216}"/>
    <cellStyle name="Обычный 6 3" xfId="422" xr:uid="{D6C5879B-3B96-4A72-9551-1EAB673AF624}"/>
    <cellStyle name="Обычный 6 4" xfId="226" xr:uid="{C5D0EA4C-7B0B-4644-BDE6-C04137F2245E}"/>
    <cellStyle name="Обычный 6 5" xfId="201" xr:uid="{19CBF9AB-7B22-4B03-8C3B-E0058F57B512}"/>
    <cellStyle name="Обычный 6 6" xfId="152" xr:uid="{A05AACDD-9ACD-4703-AAE0-9FD8885B7617}"/>
    <cellStyle name="Обычный 7" xfId="22" xr:uid="{00000000-0005-0000-0000-000016000000}"/>
    <cellStyle name="Обычный 7 2" xfId="180" xr:uid="{7A4CBF75-2F5A-414B-B1DD-8F4EF34726F9}"/>
    <cellStyle name="Обычный 7 2 2" xfId="187" xr:uid="{E167C3A9-66D7-4114-BE19-BDAA43B65CCC}"/>
    <cellStyle name="Обычный 7 3" xfId="173" xr:uid="{A89EBC5B-5C59-4356-9F08-2A7A9B7FBA4A}"/>
    <cellStyle name="Обычный 8" xfId="23" xr:uid="{00000000-0005-0000-0000-000017000000}"/>
    <cellStyle name="Обычный 8 2" xfId="357" xr:uid="{3032ECEE-03CA-47D1-AFFB-9C992DB054AF}"/>
    <cellStyle name="Обычный 8 3" xfId="285" xr:uid="{20AD12A3-19CA-4555-AC19-E0E2E710B6E1}"/>
    <cellStyle name="Обычный 8 4" xfId="176" xr:uid="{8662BD80-91EE-46B1-AD37-4F218AF6E074}"/>
    <cellStyle name="Обычный 9" xfId="24" xr:uid="{00000000-0005-0000-0000-000018000000}"/>
    <cellStyle name="Обычный 9 2" xfId="364" xr:uid="{73608D93-CB7D-4B0C-BFC1-2BE5CF4A4D6F}"/>
    <cellStyle name="Обычный 9 3" xfId="177" xr:uid="{819B5180-D356-44B5-A849-996819102A5F}"/>
    <cellStyle name="Плохой 2" xfId="92" xr:uid="{2994C77F-3A9E-471C-8585-E647FFF94C82}"/>
    <cellStyle name="Плохой 2 2" xfId="93" xr:uid="{FC840B1C-A8F1-41A9-A41E-6F29C6AEB121}"/>
    <cellStyle name="Пояснение 2" xfId="94" xr:uid="{C44E70D8-8BD2-4C12-AE7F-733654A699B1}"/>
    <cellStyle name="Пояснение 2 2" xfId="95" xr:uid="{7599FE0D-570B-4A8B-9750-7B4129EB39B7}"/>
    <cellStyle name="Пояснение 3" xfId="150" xr:uid="{6DF60B70-E789-41ED-9077-543B9341E61B}"/>
    <cellStyle name="Примечание 2" xfId="96" xr:uid="{41C70AA3-2CF3-4B0A-BDE9-A0A4DA315809}"/>
    <cellStyle name="Примечание 2 2" xfId="97" xr:uid="{D5183AF3-306E-40BF-BBC5-D59E5F83CE80}"/>
    <cellStyle name="Примечание 2 2 2" xfId="424" xr:uid="{3E89592B-93DE-4CF0-B190-A844215BD523}"/>
    <cellStyle name="Примечание 2 3" xfId="423" xr:uid="{B49A5368-2B34-448C-92B2-9A6C3E58536E}"/>
    <cellStyle name="Связанная ячейка 2" xfId="98" xr:uid="{49AC6A5B-964C-45E1-9BEE-17EE7F332A99}"/>
    <cellStyle name="Связанная ячейка 2 2" xfId="99" xr:uid="{52FB3527-8B6E-4640-97F1-7F4B8D4F96BA}"/>
    <cellStyle name="Текст предупреждения 2" xfId="100" xr:uid="{39C7D4E4-9D72-487D-A867-1E58F7BB091B}"/>
    <cellStyle name="Текст предупреждения 2 2" xfId="101" xr:uid="{A226AE44-4408-4EE3-B3AD-7503316FEA4D}"/>
    <cellStyle name="Хороший 2" xfId="102" xr:uid="{FF845820-A18A-4425-ADDC-B2F05E850C51}"/>
    <cellStyle name="Хороший 2 2" xfId="103" xr:uid="{2EC8EF75-8029-4E69-8A43-AD6325874171}"/>
  </cellStyles>
  <dxfs count="10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vetlana.skavins@gmail.com" TargetMode="External"/><Relationship Id="rId18" Type="http://schemas.openxmlformats.org/officeDocument/2006/relationships/hyperlink" Target="mailto:atameken_007@mail.ru;%2087476142037" TargetMode="External"/><Relationship Id="rId26" Type="http://schemas.openxmlformats.org/officeDocument/2006/relationships/hyperlink" Target="mailto:svetlana.skavins@gmail.com" TargetMode="External"/><Relationship Id="rId3" Type="http://schemas.openxmlformats.org/officeDocument/2006/relationships/hyperlink" Target="mailto:atameken_007@mail.ru;%2087476142037" TargetMode="External"/><Relationship Id="rId21" Type="http://schemas.openxmlformats.org/officeDocument/2006/relationships/hyperlink" Target="mailto:atameken_007@mail.ru;%2087476142037" TargetMode="External"/><Relationship Id="rId34" Type="http://schemas.openxmlformats.org/officeDocument/2006/relationships/comments" Target="../comments1.xml"/><Relationship Id="rId7" Type="http://schemas.openxmlformats.org/officeDocument/2006/relationships/hyperlink" Target="mailto:follow_us@mail.ru" TargetMode="External"/><Relationship Id="rId12" Type="http://schemas.openxmlformats.org/officeDocument/2006/relationships/hyperlink" Target="mailto:svetlana.skavins@gmail.com" TargetMode="External"/><Relationship Id="rId17" Type="http://schemas.openxmlformats.org/officeDocument/2006/relationships/hyperlink" Target="mailto:svetlana.skavins@gmail.com" TargetMode="External"/><Relationship Id="rId25" Type="http://schemas.openxmlformats.org/officeDocument/2006/relationships/hyperlink" Target="mailto:atameken_007@mail.ru;%2087476142037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mailto:atameken_007@mail.ru;%2087476142037" TargetMode="External"/><Relationship Id="rId16" Type="http://schemas.openxmlformats.org/officeDocument/2006/relationships/hyperlink" Target="mailto:svetlana.skavins@gmail.com" TargetMode="External"/><Relationship Id="rId20" Type="http://schemas.openxmlformats.org/officeDocument/2006/relationships/hyperlink" Target="mailto:svetlana.skavins@gmail.com" TargetMode="External"/><Relationship Id="rId29" Type="http://schemas.openxmlformats.org/officeDocument/2006/relationships/hyperlink" Target="mailto:atameken_007@mail.ru;%2087476142037" TargetMode="External"/><Relationship Id="rId1" Type="http://schemas.openxmlformats.org/officeDocument/2006/relationships/hyperlink" Target="mailto:atameken_007@mail.ru;%2087476142037" TargetMode="External"/><Relationship Id="rId6" Type="http://schemas.openxmlformats.org/officeDocument/2006/relationships/hyperlink" Target="mailto:follow_us@mail.ru" TargetMode="External"/><Relationship Id="rId11" Type="http://schemas.openxmlformats.org/officeDocument/2006/relationships/hyperlink" Target="mailto:atameken_007@mail.ru;%2087476142037" TargetMode="External"/><Relationship Id="rId24" Type="http://schemas.openxmlformats.org/officeDocument/2006/relationships/hyperlink" Target="mailto:atameken_007@mail.ru;%2087476142037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atameken_007@mail.ru;%2087476142037" TargetMode="External"/><Relationship Id="rId15" Type="http://schemas.openxmlformats.org/officeDocument/2006/relationships/hyperlink" Target="mailto:svetlana.skavins@gmail.com" TargetMode="External"/><Relationship Id="rId23" Type="http://schemas.openxmlformats.org/officeDocument/2006/relationships/hyperlink" Target="mailto:atameken_007@mail.ru;%2087476142037" TargetMode="External"/><Relationship Id="rId28" Type="http://schemas.openxmlformats.org/officeDocument/2006/relationships/hyperlink" Target="http://mail.ru/" TargetMode="External"/><Relationship Id="rId10" Type="http://schemas.openxmlformats.org/officeDocument/2006/relationships/hyperlink" Target="mailto:follow_us@mail.ru" TargetMode="External"/><Relationship Id="rId19" Type="http://schemas.openxmlformats.org/officeDocument/2006/relationships/hyperlink" Target="mailto:atameken_007@mail.ru;%2087476142037" TargetMode="External"/><Relationship Id="rId31" Type="http://schemas.openxmlformats.org/officeDocument/2006/relationships/hyperlink" Target="mailto:kameliak@mail.ru" TargetMode="External"/><Relationship Id="rId4" Type="http://schemas.openxmlformats.org/officeDocument/2006/relationships/hyperlink" Target="mailto:atameken_007@mail.ru;%2087476142037" TargetMode="External"/><Relationship Id="rId9" Type="http://schemas.openxmlformats.org/officeDocument/2006/relationships/hyperlink" Target="mailto:atameken_007@mail.ru;%2087476142037" TargetMode="External"/><Relationship Id="rId14" Type="http://schemas.openxmlformats.org/officeDocument/2006/relationships/hyperlink" Target="mailto:svetlana.skavins@gmail.com" TargetMode="External"/><Relationship Id="rId22" Type="http://schemas.openxmlformats.org/officeDocument/2006/relationships/hyperlink" Target="mailto:atameken_007@mail.ru;%2087476142037" TargetMode="External"/><Relationship Id="rId27" Type="http://schemas.openxmlformats.org/officeDocument/2006/relationships/hyperlink" Target="mailto:svetlana.skavins@gmail.com" TargetMode="External"/><Relationship Id="rId30" Type="http://schemas.openxmlformats.org/officeDocument/2006/relationships/hyperlink" Target="mailto:venera050471@mail.ru" TargetMode="External"/><Relationship Id="rId8" Type="http://schemas.openxmlformats.org/officeDocument/2006/relationships/hyperlink" Target="mailto:atameken_007@mail.ru;%2087476142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74"/>
  <sheetViews>
    <sheetView tabSelected="1" topLeftCell="A570" zoomScale="85" zoomScaleNormal="85" workbookViewId="0">
      <selection activeCell="A565" sqref="A565:A574"/>
    </sheetView>
  </sheetViews>
  <sheetFormatPr defaultRowHeight="15" x14ac:dyDescent="0.25"/>
  <cols>
    <col min="1" max="1" width="4.85546875" style="106" customWidth="1"/>
    <col min="2" max="2" width="39.85546875" style="106" customWidth="1"/>
    <col min="3" max="3" width="22.85546875" style="369" customWidth="1"/>
    <col min="4" max="4" width="32" style="106" customWidth="1"/>
    <col min="5" max="5" width="19.5703125" style="106" customWidth="1"/>
    <col min="6" max="6" width="25" style="106" customWidth="1"/>
    <col min="7" max="7" width="24.7109375" style="106" customWidth="1"/>
    <col min="8" max="8" width="12" style="106" customWidth="1"/>
    <col min="9" max="9" width="12.7109375" style="106" customWidth="1"/>
    <col min="10" max="10" width="21" style="106" customWidth="1"/>
    <col min="11" max="11" width="30.42578125" style="106" customWidth="1"/>
    <col min="12" max="12" width="12" style="106" customWidth="1"/>
    <col min="13" max="16384" width="9.140625" style="106"/>
  </cols>
  <sheetData>
    <row r="1" spans="1:12" x14ac:dyDescent="0.25">
      <c r="D1" s="405"/>
      <c r="E1" s="405"/>
      <c r="F1" s="405"/>
      <c r="G1" s="405"/>
      <c r="H1" s="405"/>
      <c r="I1" s="405"/>
    </row>
    <row r="2" spans="1:12" x14ac:dyDescent="0.25">
      <c r="A2" s="108"/>
      <c r="B2" s="108"/>
      <c r="C2" s="370"/>
      <c r="D2" s="406"/>
      <c r="E2" s="406"/>
      <c r="F2" s="406"/>
      <c r="G2" s="406"/>
      <c r="H2" s="406"/>
      <c r="I2" s="406"/>
      <c r="J2" s="108"/>
      <c r="K2" s="108"/>
      <c r="L2" s="108"/>
    </row>
    <row r="5" spans="1:12" x14ac:dyDescent="0.25">
      <c r="A5" s="407" t="s">
        <v>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9"/>
    </row>
    <row r="6" spans="1:12" x14ac:dyDescent="0.25">
      <c r="A6" s="410" t="s">
        <v>0</v>
      </c>
      <c r="B6" s="412" t="s">
        <v>8</v>
      </c>
      <c r="C6" s="413" t="s">
        <v>9</v>
      </c>
      <c r="D6" s="410" t="s">
        <v>10</v>
      </c>
      <c r="E6" s="410" t="s">
        <v>1</v>
      </c>
      <c r="F6" s="410" t="s">
        <v>2</v>
      </c>
      <c r="G6" s="412" t="s">
        <v>11</v>
      </c>
      <c r="H6" s="407" t="s">
        <v>12</v>
      </c>
      <c r="I6" s="409"/>
      <c r="J6" s="410" t="s">
        <v>3</v>
      </c>
      <c r="K6" s="410" t="s">
        <v>13</v>
      </c>
      <c r="L6" s="410" t="s">
        <v>4</v>
      </c>
    </row>
    <row r="7" spans="1:12" ht="95.25" customHeight="1" x14ac:dyDescent="0.25">
      <c r="A7" s="411"/>
      <c r="B7" s="411"/>
      <c r="C7" s="414"/>
      <c r="D7" s="411"/>
      <c r="E7" s="411"/>
      <c r="F7" s="411"/>
      <c r="G7" s="411"/>
      <c r="H7" s="109" t="s">
        <v>5</v>
      </c>
      <c r="I7" s="109" t="s">
        <v>6</v>
      </c>
      <c r="J7" s="411"/>
      <c r="K7" s="411"/>
      <c r="L7" s="411"/>
    </row>
    <row r="8" spans="1:12" x14ac:dyDescent="0.25">
      <c r="A8" s="110">
        <v>1</v>
      </c>
      <c r="B8" s="111">
        <v>2</v>
      </c>
      <c r="C8" s="117">
        <v>3</v>
      </c>
      <c r="D8" s="110">
        <v>4</v>
      </c>
      <c r="E8" s="110">
        <v>5</v>
      </c>
      <c r="F8" s="110">
        <v>6</v>
      </c>
      <c r="G8" s="110">
        <v>7</v>
      </c>
      <c r="H8" s="110">
        <v>8</v>
      </c>
      <c r="I8" s="110">
        <v>9</v>
      </c>
      <c r="J8" s="110">
        <v>10</v>
      </c>
      <c r="K8" s="110">
        <v>11</v>
      </c>
      <c r="L8" s="110">
        <v>12</v>
      </c>
    </row>
    <row r="9" spans="1:12" ht="75" x14ac:dyDescent="0.25">
      <c r="A9" s="83">
        <v>1</v>
      </c>
      <c r="B9" s="1" t="s">
        <v>14</v>
      </c>
      <c r="C9" s="112">
        <v>900416300086</v>
      </c>
      <c r="D9" s="1" t="s">
        <v>18</v>
      </c>
      <c r="E9" s="1" t="s">
        <v>19</v>
      </c>
      <c r="F9" s="18">
        <v>45155</v>
      </c>
      <c r="G9" s="1" t="s">
        <v>15</v>
      </c>
      <c r="H9" s="18">
        <v>45169</v>
      </c>
      <c r="I9" s="18" t="s">
        <v>16</v>
      </c>
      <c r="J9" s="1" t="s">
        <v>20</v>
      </c>
      <c r="K9" s="1" t="s">
        <v>17</v>
      </c>
      <c r="L9" s="18">
        <v>45169</v>
      </c>
    </row>
    <row r="10" spans="1:12" ht="60" x14ac:dyDescent="0.25">
      <c r="A10" s="83">
        <f>A9+1</f>
        <v>2</v>
      </c>
      <c r="B10" s="42" t="s">
        <v>21</v>
      </c>
      <c r="C10" s="15" t="s">
        <v>22</v>
      </c>
      <c r="D10" s="1" t="s">
        <v>23</v>
      </c>
      <c r="E10" s="45" t="s">
        <v>24</v>
      </c>
      <c r="F10" s="44">
        <v>45149</v>
      </c>
      <c r="G10" s="45" t="s">
        <v>25</v>
      </c>
      <c r="H10" s="44">
        <v>45170</v>
      </c>
      <c r="I10" s="44">
        <v>45200</v>
      </c>
      <c r="J10" s="45" t="s">
        <v>27</v>
      </c>
      <c r="K10" s="45" t="s">
        <v>26</v>
      </c>
      <c r="L10" s="44">
        <v>45170</v>
      </c>
    </row>
    <row r="11" spans="1:12" ht="60" x14ac:dyDescent="0.25">
      <c r="A11" s="83">
        <f t="shared" ref="A11:A74" si="0">A10+1</f>
        <v>3</v>
      </c>
      <c r="B11" s="15" t="s">
        <v>28</v>
      </c>
      <c r="C11" s="15" t="s">
        <v>29</v>
      </c>
      <c r="D11" s="1" t="s">
        <v>41</v>
      </c>
      <c r="E11" s="1" t="s">
        <v>19</v>
      </c>
      <c r="F11" s="17">
        <v>45170</v>
      </c>
      <c r="G11" s="17" t="s">
        <v>30</v>
      </c>
      <c r="H11" s="17">
        <v>45187</v>
      </c>
      <c r="I11" s="17">
        <v>45212</v>
      </c>
      <c r="J11" s="1" t="s">
        <v>31</v>
      </c>
      <c r="K11" s="1" t="s">
        <v>32</v>
      </c>
      <c r="L11" s="18">
        <v>45187</v>
      </c>
    </row>
    <row r="12" spans="1:12" ht="90" x14ac:dyDescent="0.25">
      <c r="A12" s="83">
        <f t="shared" si="0"/>
        <v>4</v>
      </c>
      <c r="B12" s="15" t="s">
        <v>37</v>
      </c>
      <c r="C12" s="15" t="s">
        <v>38</v>
      </c>
      <c r="D12" s="1" t="s">
        <v>42</v>
      </c>
      <c r="E12" s="45" t="s">
        <v>24</v>
      </c>
      <c r="F12" s="17">
        <v>45202</v>
      </c>
      <c r="G12" s="17" t="s">
        <v>30</v>
      </c>
      <c r="H12" s="17">
        <v>45209</v>
      </c>
      <c r="I12" s="17">
        <v>45237</v>
      </c>
      <c r="J12" s="1" t="s">
        <v>31</v>
      </c>
      <c r="K12" s="1" t="s">
        <v>32</v>
      </c>
      <c r="L12" s="18">
        <v>45209</v>
      </c>
    </row>
    <row r="13" spans="1:12" ht="90" x14ac:dyDescent="0.25">
      <c r="A13" s="83">
        <f t="shared" si="0"/>
        <v>5</v>
      </c>
      <c r="B13" s="1" t="s">
        <v>33</v>
      </c>
      <c r="C13" s="112" t="s">
        <v>34</v>
      </c>
      <c r="D13" s="1" t="s">
        <v>43</v>
      </c>
      <c r="E13" s="45" t="s">
        <v>24</v>
      </c>
      <c r="F13" s="44">
        <v>45205</v>
      </c>
      <c r="G13" s="44" t="s">
        <v>35</v>
      </c>
      <c r="H13" s="44">
        <v>45211</v>
      </c>
      <c r="I13" s="44">
        <v>45239</v>
      </c>
      <c r="J13" s="45" t="s">
        <v>27</v>
      </c>
      <c r="K13" s="45" t="s">
        <v>36</v>
      </c>
      <c r="L13" s="44">
        <v>45211</v>
      </c>
    </row>
    <row r="14" spans="1:12" ht="75" x14ac:dyDescent="0.25">
      <c r="A14" s="83">
        <f t="shared" si="0"/>
        <v>6</v>
      </c>
      <c r="B14" s="1" t="s">
        <v>39</v>
      </c>
      <c r="C14" s="15">
        <v>850305400193</v>
      </c>
      <c r="D14" s="1" t="s">
        <v>44</v>
      </c>
      <c r="E14" s="45" t="s">
        <v>24</v>
      </c>
      <c r="F14" s="44">
        <v>45223</v>
      </c>
      <c r="G14" s="1" t="s">
        <v>15</v>
      </c>
      <c r="H14" s="18">
        <v>45232</v>
      </c>
      <c r="I14" s="18">
        <v>45260</v>
      </c>
      <c r="J14" s="1" t="s">
        <v>20</v>
      </c>
      <c r="K14" s="1" t="s">
        <v>17</v>
      </c>
      <c r="L14" s="18">
        <v>45232</v>
      </c>
    </row>
    <row r="15" spans="1:12" ht="75" x14ac:dyDescent="0.25">
      <c r="A15" s="83">
        <f t="shared" si="0"/>
        <v>7</v>
      </c>
      <c r="B15" s="83" t="s">
        <v>40</v>
      </c>
      <c r="C15" s="112">
        <v>871031301842</v>
      </c>
      <c r="D15" s="1" t="s">
        <v>45</v>
      </c>
      <c r="E15" s="45" t="s">
        <v>24</v>
      </c>
      <c r="F15" s="113">
        <v>45229</v>
      </c>
      <c r="G15" s="1" t="s">
        <v>15</v>
      </c>
      <c r="H15" s="18">
        <v>45232</v>
      </c>
      <c r="I15" s="18">
        <v>45260</v>
      </c>
      <c r="J15" s="1" t="s">
        <v>20</v>
      </c>
      <c r="K15" s="1" t="s">
        <v>17</v>
      </c>
      <c r="L15" s="18">
        <v>45232</v>
      </c>
    </row>
    <row r="16" spans="1:12" ht="45" x14ac:dyDescent="0.25">
      <c r="A16" s="83">
        <f t="shared" si="0"/>
        <v>8</v>
      </c>
      <c r="B16" s="42" t="s">
        <v>46</v>
      </c>
      <c r="C16" s="15" t="s">
        <v>47</v>
      </c>
      <c r="D16" s="1" t="s">
        <v>48</v>
      </c>
      <c r="E16" s="45" t="s">
        <v>49</v>
      </c>
      <c r="F16" s="44">
        <v>45190</v>
      </c>
      <c r="G16" s="45" t="s">
        <v>25</v>
      </c>
      <c r="H16" s="44">
        <v>45237</v>
      </c>
      <c r="I16" s="44">
        <v>45265</v>
      </c>
      <c r="J16" s="45" t="s">
        <v>27</v>
      </c>
      <c r="K16" s="45" t="s">
        <v>26</v>
      </c>
      <c r="L16" s="44">
        <v>45237</v>
      </c>
    </row>
    <row r="17" spans="1:14" ht="90" x14ac:dyDescent="0.25">
      <c r="A17" s="83">
        <f t="shared" si="0"/>
        <v>9</v>
      </c>
      <c r="B17" s="1" t="s">
        <v>50</v>
      </c>
      <c r="C17" s="15">
        <v>710122401204</v>
      </c>
      <c r="D17" s="1" t="s">
        <v>52</v>
      </c>
      <c r="E17" s="1" t="s">
        <v>51</v>
      </c>
      <c r="F17" s="18">
        <v>45245</v>
      </c>
      <c r="G17" s="1" t="s">
        <v>15</v>
      </c>
      <c r="H17" s="18">
        <v>45247</v>
      </c>
      <c r="I17" s="18">
        <v>45274</v>
      </c>
      <c r="J17" s="1" t="s">
        <v>20</v>
      </c>
      <c r="K17" s="1" t="s">
        <v>17</v>
      </c>
      <c r="L17" s="18">
        <v>45247</v>
      </c>
    </row>
    <row r="18" spans="1:14" ht="60" x14ac:dyDescent="0.25">
      <c r="A18" s="83">
        <f t="shared" si="0"/>
        <v>10</v>
      </c>
      <c r="B18" s="46" t="s">
        <v>53</v>
      </c>
      <c r="C18" s="46" t="s">
        <v>54</v>
      </c>
      <c r="D18" s="47" t="s">
        <v>55</v>
      </c>
      <c r="E18" s="45" t="s">
        <v>24</v>
      </c>
      <c r="F18" s="17">
        <v>45258</v>
      </c>
      <c r="G18" s="17" t="s">
        <v>30</v>
      </c>
      <c r="H18" s="17">
        <v>45265</v>
      </c>
      <c r="I18" s="17">
        <v>45294</v>
      </c>
      <c r="J18" s="1" t="s">
        <v>56</v>
      </c>
      <c r="K18" s="47" t="s">
        <v>32</v>
      </c>
      <c r="L18" s="17">
        <v>45265</v>
      </c>
    </row>
    <row r="19" spans="1:14" ht="60" x14ac:dyDescent="0.25">
      <c r="A19" s="83">
        <f t="shared" si="0"/>
        <v>11</v>
      </c>
      <c r="B19" s="15" t="s">
        <v>57</v>
      </c>
      <c r="C19" s="15" t="s">
        <v>58</v>
      </c>
      <c r="D19" s="1" t="s">
        <v>59</v>
      </c>
      <c r="E19" s="45" t="s">
        <v>24</v>
      </c>
      <c r="F19" s="17">
        <v>45247</v>
      </c>
      <c r="G19" s="17" t="s">
        <v>30</v>
      </c>
      <c r="H19" s="17">
        <v>45265</v>
      </c>
      <c r="I19" s="17">
        <v>45294</v>
      </c>
      <c r="J19" s="1" t="s">
        <v>56</v>
      </c>
      <c r="K19" s="47" t="s">
        <v>32</v>
      </c>
      <c r="L19" s="17">
        <v>45265</v>
      </c>
    </row>
    <row r="20" spans="1:14" ht="60" x14ac:dyDescent="0.25">
      <c r="A20" s="83">
        <f t="shared" si="0"/>
        <v>12</v>
      </c>
      <c r="B20" s="15" t="s">
        <v>60</v>
      </c>
      <c r="C20" s="15" t="s">
        <v>61</v>
      </c>
      <c r="D20" s="1" t="s">
        <v>64</v>
      </c>
      <c r="E20" s="1" t="s">
        <v>62</v>
      </c>
      <c r="F20" s="17">
        <v>45268</v>
      </c>
      <c r="G20" s="17" t="s">
        <v>30</v>
      </c>
      <c r="H20" s="17">
        <v>45287</v>
      </c>
      <c r="I20" s="17">
        <v>44942</v>
      </c>
      <c r="J20" s="1" t="s">
        <v>56</v>
      </c>
      <c r="K20" s="1" t="s">
        <v>65</v>
      </c>
      <c r="L20" s="18">
        <v>45287</v>
      </c>
      <c r="M20" s="48"/>
      <c r="N20" s="106" t="s">
        <v>63</v>
      </c>
    </row>
    <row r="21" spans="1:14" ht="72.75" customHeight="1" x14ac:dyDescent="0.25">
      <c r="A21" s="83">
        <f t="shared" si="0"/>
        <v>13</v>
      </c>
      <c r="B21" s="83" t="s">
        <v>66</v>
      </c>
      <c r="C21" s="112">
        <v>521101300238</v>
      </c>
      <c r="D21" s="1" t="s">
        <v>67</v>
      </c>
      <c r="E21" s="1" t="s">
        <v>68</v>
      </c>
      <c r="F21" s="113">
        <v>45285</v>
      </c>
      <c r="G21" s="83" t="s">
        <v>15</v>
      </c>
      <c r="H21" s="113">
        <v>45299</v>
      </c>
      <c r="I21" s="113">
        <v>45327</v>
      </c>
      <c r="J21" s="1" t="s">
        <v>20</v>
      </c>
      <c r="K21" s="1" t="s">
        <v>17</v>
      </c>
      <c r="L21" s="113">
        <v>45299</v>
      </c>
    </row>
    <row r="22" spans="1:14" ht="58.5" customHeight="1" x14ac:dyDescent="0.25">
      <c r="A22" s="83">
        <f t="shared" si="0"/>
        <v>14</v>
      </c>
      <c r="B22" s="1" t="s">
        <v>69</v>
      </c>
      <c r="C22" s="112">
        <v>941118300377</v>
      </c>
      <c r="D22" s="1" t="s">
        <v>70</v>
      </c>
      <c r="E22" s="1" t="s">
        <v>71</v>
      </c>
      <c r="F22" s="18">
        <v>45309</v>
      </c>
      <c r="G22" s="1" t="s">
        <v>25</v>
      </c>
      <c r="H22" s="18">
        <v>45317</v>
      </c>
      <c r="I22" s="18">
        <v>45345</v>
      </c>
      <c r="J22" s="1" t="s">
        <v>72</v>
      </c>
      <c r="K22" s="1" t="s">
        <v>26</v>
      </c>
      <c r="L22" s="18">
        <v>45317</v>
      </c>
    </row>
    <row r="23" spans="1:14" ht="53.25" customHeight="1" x14ac:dyDescent="0.25">
      <c r="A23" s="83">
        <f t="shared" si="0"/>
        <v>15</v>
      </c>
      <c r="B23" s="49" t="s">
        <v>73</v>
      </c>
      <c r="C23" s="49" t="s">
        <v>74</v>
      </c>
      <c r="D23" s="24" t="s">
        <v>75</v>
      </c>
      <c r="E23" s="50" t="s">
        <v>62</v>
      </c>
      <c r="F23" s="114">
        <v>45313</v>
      </c>
      <c r="G23" s="51" t="s">
        <v>30</v>
      </c>
      <c r="H23" s="51">
        <v>45321</v>
      </c>
      <c r="I23" s="51">
        <v>45348</v>
      </c>
      <c r="J23" s="24" t="s">
        <v>76</v>
      </c>
      <c r="K23" s="24" t="s">
        <v>77</v>
      </c>
      <c r="L23" s="114">
        <v>45321</v>
      </c>
    </row>
    <row r="24" spans="1:14" ht="61.5" customHeight="1" x14ac:dyDescent="0.25">
      <c r="A24" s="83">
        <f t="shared" si="0"/>
        <v>16</v>
      </c>
      <c r="B24" s="115" t="s">
        <v>78</v>
      </c>
      <c r="C24" s="371">
        <v>761201302178</v>
      </c>
      <c r="D24" s="50" t="s">
        <v>79</v>
      </c>
      <c r="E24" s="24" t="s">
        <v>80</v>
      </c>
      <c r="F24" s="5">
        <v>45320</v>
      </c>
      <c r="G24" s="50" t="s">
        <v>25</v>
      </c>
      <c r="H24" s="5">
        <v>45323</v>
      </c>
      <c r="I24" s="5">
        <v>45350</v>
      </c>
      <c r="J24" s="50" t="s">
        <v>81</v>
      </c>
      <c r="K24" s="50" t="s">
        <v>26</v>
      </c>
      <c r="L24" s="5">
        <v>45323</v>
      </c>
    </row>
    <row r="25" spans="1:14" ht="51" customHeight="1" x14ac:dyDescent="0.25">
      <c r="A25" s="83">
        <f t="shared" si="0"/>
        <v>17</v>
      </c>
      <c r="B25" s="83" t="s">
        <v>82</v>
      </c>
      <c r="C25" s="112">
        <v>710331401518</v>
      </c>
      <c r="D25" s="1" t="s">
        <v>83</v>
      </c>
      <c r="E25" s="1" t="s">
        <v>84</v>
      </c>
      <c r="F25" s="113">
        <v>45327</v>
      </c>
      <c r="G25" s="1" t="s">
        <v>85</v>
      </c>
      <c r="H25" s="113">
        <v>45331</v>
      </c>
      <c r="I25" s="113">
        <v>45358</v>
      </c>
      <c r="J25" s="1" t="s">
        <v>86</v>
      </c>
      <c r="K25" s="1" t="s">
        <v>87</v>
      </c>
      <c r="L25" s="113">
        <v>45331</v>
      </c>
    </row>
    <row r="26" spans="1:14" ht="81.75" customHeight="1" x14ac:dyDescent="0.25">
      <c r="A26" s="83">
        <f t="shared" si="0"/>
        <v>18</v>
      </c>
      <c r="B26" s="1" t="s">
        <v>88</v>
      </c>
      <c r="C26" s="112">
        <v>650512400272</v>
      </c>
      <c r="D26" s="1" t="s">
        <v>90</v>
      </c>
      <c r="E26" s="1" t="s">
        <v>89</v>
      </c>
      <c r="F26" s="113">
        <v>45327</v>
      </c>
      <c r="G26" s="1" t="s">
        <v>85</v>
      </c>
      <c r="H26" s="113">
        <v>45334</v>
      </c>
      <c r="I26" s="113">
        <v>45359</v>
      </c>
      <c r="J26" s="1" t="s">
        <v>86</v>
      </c>
      <c r="K26" s="1" t="s">
        <v>87</v>
      </c>
      <c r="L26" s="113">
        <v>45334</v>
      </c>
    </row>
    <row r="27" spans="1:14" ht="73.5" customHeight="1" x14ac:dyDescent="0.25">
      <c r="A27" s="83">
        <f t="shared" si="0"/>
        <v>19</v>
      </c>
      <c r="B27" s="1" t="s">
        <v>91</v>
      </c>
      <c r="C27" s="112">
        <v>841207303047</v>
      </c>
      <c r="D27" s="1" t="s">
        <v>92</v>
      </c>
      <c r="E27" s="1" t="s">
        <v>89</v>
      </c>
      <c r="F27" s="113">
        <v>45316</v>
      </c>
      <c r="G27" s="1" t="s">
        <v>93</v>
      </c>
      <c r="H27" s="113">
        <v>45336</v>
      </c>
      <c r="I27" s="113">
        <v>45363</v>
      </c>
      <c r="J27" s="1" t="s">
        <v>94</v>
      </c>
      <c r="K27" s="1" t="s">
        <v>95</v>
      </c>
      <c r="L27" s="113">
        <v>45336</v>
      </c>
    </row>
    <row r="28" spans="1:14" ht="63.75" customHeight="1" x14ac:dyDescent="0.25">
      <c r="A28" s="83">
        <f t="shared" si="0"/>
        <v>20</v>
      </c>
      <c r="B28" s="104" t="s">
        <v>96</v>
      </c>
      <c r="C28" s="112">
        <v>831120300909</v>
      </c>
      <c r="D28" s="1" t="s">
        <v>97</v>
      </c>
      <c r="E28" s="1" t="s">
        <v>89</v>
      </c>
      <c r="F28" s="113">
        <v>45334</v>
      </c>
      <c r="G28" s="1" t="s">
        <v>85</v>
      </c>
      <c r="H28" s="113">
        <v>45343</v>
      </c>
      <c r="I28" s="113">
        <v>45371</v>
      </c>
      <c r="J28" s="1" t="s">
        <v>86</v>
      </c>
      <c r="K28" s="1" t="s">
        <v>87</v>
      </c>
      <c r="L28" s="113">
        <v>45343</v>
      </c>
    </row>
    <row r="29" spans="1:14" ht="57.75" customHeight="1" x14ac:dyDescent="0.25">
      <c r="A29" s="83">
        <f t="shared" si="0"/>
        <v>21</v>
      </c>
      <c r="B29" s="1" t="s">
        <v>98</v>
      </c>
      <c r="C29" s="112">
        <v>941227300697</v>
      </c>
      <c r="D29" s="1" t="s">
        <v>99</v>
      </c>
      <c r="E29" s="1" t="s">
        <v>100</v>
      </c>
      <c r="F29" s="113">
        <v>45338</v>
      </c>
      <c r="G29" s="1" t="s">
        <v>85</v>
      </c>
      <c r="H29" s="113">
        <v>45343</v>
      </c>
      <c r="I29" s="113">
        <v>45371</v>
      </c>
      <c r="J29" s="1" t="s">
        <v>86</v>
      </c>
      <c r="K29" s="1" t="s">
        <v>87</v>
      </c>
      <c r="L29" s="113">
        <v>45343</v>
      </c>
    </row>
    <row r="30" spans="1:14" ht="78.75" customHeight="1" x14ac:dyDescent="0.25">
      <c r="A30" s="83">
        <f t="shared" si="0"/>
        <v>22</v>
      </c>
      <c r="B30" s="49" t="s">
        <v>101</v>
      </c>
      <c r="C30" s="49" t="s">
        <v>102</v>
      </c>
      <c r="D30" s="24" t="s">
        <v>103</v>
      </c>
      <c r="E30" s="50" t="s">
        <v>100</v>
      </c>
      <c r="F30" s="51">
        <v>45343</v>
      </c>
      <c r="G30" s="51" t="s">
        <v>30</v>
      </c>
      <c r="H30" s="114">
        <v>45350</v>
      </c>
      <c r="I30" s="114">
        <v>45383</v>
      </c>
      <c r="J30" s="50" t="s">
        <v>104</v>
      </c>
      <c r="K30" s="24" t="s">
        <v>77</v>
      </c>
      <c r="L30" s="9">
        <v>45350</v>
      </c>
    </row>
    <row r="31" spans="1:14" ht="81.75" customHeight="1" x14ac:dyDescent="0.25">
      <c r="A31" s="83">
        <f t="shared" si="0"/>
        <v>23</v>
      </c>
      <c r="B31" s="1" t="s">
        <v>105</v>
      </c>
      <c r="C31" s="112">
        <v>910801300153</v>
      </c>
      <c r="D31" s="1" t="s">
        <v>106</v>
      </c>
      <c r="E31" s="1" t="s">
        <v>89</v>
      </c>
      <c r="F31" s="18">
        <v>45344</v>
      </c>
      <c r="G31" s="1" t="s">
        <v>25</v>
      </c>
      <c r="H31" s="18">
        <v>45351</v>
      </c>
      <c r="I31" s="18">
        <v>45383</v>
      </c>
      <c r="J31" s="1" t="s">
        <v>72</v>
      </c>
      <c r="K31" s="1" t="s">
        <v>26</v>
      </c>
      <c r="L31" s="18">
        <v>45351</v>
      </c>
    </row>
    <row r="32" spans="1:14" ht="63.75" customHeight="1" x14ac:dyDescent="0.25">
      <c r="A32" s="83">
        <f t="shared" si="0"/>
        <v>24</v>
      </c>
      <c r="B32" s="83" t="s">
        <v>107</v>
      </c>
      <c r="C32" s="112">
        <v>910808400188</v>
      </c>
      <c r="D32" s="1" t="s">
        <v>108</v>
      </c>
      <c r="E32" s="1" t="s">
        <v>68</v>
      </c>
      <c r="F32" s="113">
        <v>45348</v>
      </c>
      <c r="G32" s="83" t="s">
        <v>15</v>
      </c>
      <c r="H32" s="113">
        <v>45355</v>
      </c>
      <c r="I32" s="113">
        <v>45383</v>
      </c>
      <c r="J32" s="1" t="s">
        <v>20</v>
      </c>
      <c r="K32" s="52" t="s">
        <v>109</v>
      </c>
      <c r="L32" s="113">
        <v>45355</v>
      </c>
    </row>
    <row r="33" spans="1:12" ht="67.5" customHeight="1" x14ac:dyDescent="0.25">
      <c r="A33" s="83">
        <f t="shared" si="0"/>
        <v>25</v>
      </c>
      <c r="B33" s="83" t="s">
        <v>111</v>
      </c>
      <c r="C33" s="112">
        <v>941221300169</v>
      </c>
      <c r="D33" s="1" t="s">
        <v>110</v>
      </c>
      <c r="E33" s="1" t="s">
        <v>89</v>
      </c>
      <c r="F33" s="113">
        <v>45348</v>
      </c>
      <c r="G33" s="1" t="s">
        <v>85</v>
      </c>
      <c r="H33" s="113">
        <v>45358</v>
      </c>
      <c r="I33" s="113">
        <v>45391</v>
      </c>
      <c r="J33" s="1" t="s">
        <v>86</v>
      </c>
      <c r="K33" s="1" t="s">
        <v>87</v>
      </c>
      <c r="L33" s="113">
        <v>45358</v>
      </c>
    </row>
    <row r="34" spans="1:12" ht="68.25" customHeight="1" x14ac:dyDescent="0.25">
      <c r="A34" s="83">
        <f t="shared" si="0"/>
        <v>26</v>
      </c>
      <c r="B34" s="1" t="s">
        <v>120</v>
      </c>
      <c r="C34" s="112">
        <v>841231300493</v>
      </c>
      <c r="D34" s="1" t="s">
        <v>112</v>
      </c>
      <c r="E34" s="1" t="s">
        <v>89</v>
      </c>
      <c r="F34" s="18">
        <v>45342</v>
      </c>
      <c r="G34" s="1" t="s">
        <v>25</v>
      </c>
      <c r="H34" s="18">
        <v>45362</v>
      </c>
      <c r="I34" s="18">
        <v>45390</v>
      </c>
      <c r="J34" s="1" t="s">
        <v>72</v>
      </c>
      <c r="K34" s="1" t="s">
        <v>26</v>
      </c>
      <c r="L34" s="18">
        <v>45362</v>
      </c>
    </row>
    <row r="35" spans="1:12" ht="95.25" customHeight="1" x14ac:dyDescent="0.25">
      <c r="A35" s="83">
        <f t="shared" si="0"/>
        <v>27</v>
      </c>
      <c r="B35" s="83" t="s">
        <v>113</v>
      </c>
      <c r="C35" s="112">
        <v>721207401964</v>
      </c>
      <c r="D35" s="1" t="s">
        <v>114</v>
      </c>
      <c r="E35" s="1" t="s">
        <v>84</v>
      </c>
      <c r="F35" s="113">
        <v>45352</v>
      </c>
      <c r="G35" s="83" t="s">
        <v>15</v>
      </c>
      <c r="H35" s="113">
        <v>45365</v>
      </c>
      <c r="I35" s="113">
        <v>45397</v>
      </c>
      <c r="J35" s="1" t="s">
        <v>20</v>
      </c>
      <c r="K35" s="52" t="s">
        <v>109</v>
      </c>
      <c r="L35" s="113">
        <v>45365</v>
      </c>
    </row>
    <row r="36" spans="1:12" ht="69" customHeight="1" x14ac:dyDescent="0.25">
      <c r="A36" s="83">
        <f t="shared" si="0"/>
        <v>28</v>
      </c>
      <c r="B36" s="49" t="s">
        <v>115</v>
      </c>
      <c r="C36" s="49" t="s">
        <v>116</v>
      </c>
      <c r="D36" s="50" t="s">
        <v>117</v>
      </c>
      <c r="E36" s="50" t="s">
        <v>84</v>
      </c>
      <c r="F36" s="51">
        <v>45355</v>
      </c>
      <c r="G36" s="51" t="s">
        <v>30</v>
      </c>
      <c r="H36" s="114">
        <v>45365</v>
      </c>
      <c r="I36" s="114">
        <v>45397</v>
      </c>
      <c r="J36" s="50" t="s">
        <v>104</v>
      </c>
      <c r="K36" s="50" t="s">
        <v>77</v>
      </c>
      <c r="L36" s="114">
        <v>45365</v>
      </c>
    </row>
    <row r="37" spans="1:12" ht="71.25" customHeight="1" x14ac:dyDescent="0.25">
      <c r="A37" s="83">
        <f t="shared" si="0"/>
        <v>29</v>
      </c>
      <c r="B37" s="83" t="s">
        <v>118</v>
      </c>
      <c r="C37" s="112">
        <v>820311301941</v>
      </c>
      <c r="D37" s="1" t="s">
        <v>119</v>
      </c>
      <c r="E37" s="1" t="s">
        <v>89</v>
      </c>
      <c r="F37" s="113">
        <v>45327</v>
      </c>
      <c r="G37" s="1" t="s">
        <v>85</v>
      </c>
      <c r="H37" s="113">
        <v>45365</v>
      </c>
      <c r="I37" s="113">
        <v>45397</v>
      </c>
      <c r="J37" s="1" t="s">
        <v>86</v>
      </c>
      <c r="K37" s="1" t="s">
        <v>87</v>
      </c>
      <c r="L37" s="113">
        <v>45365</v>
      </c>
    </row>
    <row r="38" spans="1:12" ht="84.75" customHeight="1" x14ac:dyDescent="0.25">
      <c r="A38" s="83">
        <f t="shared" si="0"/>
        <v>30</v>
      </c>
      <c r="B38" s="1" t="s">
        <v>121</v>
      </c>
      <c r="C38" s="112">
        <v>780503401921</v>
      </c>
      <c r="D38" s="1" t="s">
        <v>123</v>
      </c>
      <c r="E38" s="1" t="s">
        <v>122</v>
      </c>
      <c r="F38" s="18">
        <v>45362</v>
      </c>
      <c r="G38" s="1" t="s">
        <v>25</v>
      </c>
      <c r="H38" s="18">
        <v>45366</v>
      </c>
      <c r="I38" s="18">
        <v>45398</v>
      </c>
      <c r="J38" s="1" t="s">
        <v>72</v>
      </c>
      <c r="K38" s="1" t="s">
        <v>26</v>
      </c>
      <c r="L38" s="18">
        <v>45366</v>
      </c>
    </row>
    <row r="39" spans="1:12" ht="91.5" customHeight="1" x14ac:dyDescent="0.25">
      <c r="A39" s="83">
        <f t="shared" si="0"/>
        <v>31</v>
      </c>
      <c r="B39" s="83" t="s">
        <v>124</v>
      </c>
      <c r="C39" s="112">
        <v>811123302205</v>
      </c>
      <c r="D39" s="1" t="s">
        <v>125</v>
      </c>
      <c r="E39" s="1" t="s">
        <v>89</v>
      </c>
      <c r="F39" s="113">
        <v>45365</v>
      </c>
      <c r="G39" s="1" t="s">
        <v>85</v>
      </c>
      <c r="H39" s="113">
        <v>45371</v>
      </c>
      <c r="I39" s="113">
        <v>45401</v>
      </c>
      <c r="J39" s="1" t="s">
        <v>86</v>
      </c>
      <c r="K39" s="1" t="s">
        <v>87</v>
      </c>
      <c r="L39" s="113">
        <v>45371</v>
      </c>
    </row>
    <row r="40" spans="1:12" ht="78" customHeight="1" x14ac:dyDescent="0.25">
      <c r="A40" s="83">
        <f t="shared" si="0"/>
        <v>32</v>
      </c>
      <c r="B40" s="49" t="s">
        <v>126</v>
      </c>
      <c r="C40" s="49" t="s">
        <v>127</v>
      </c>
      <c r="D40" s="24" t="s">
        <v>129</v>
      </c>
      <c r="E40" s="50" t="s">
        <v>89</v>
      </c>
      <c r="F40" s="53">
        <v>45357</v>
      </c>
      <c r="G40" s="54" t="s">
        <v>30</v>
      </c>
      <c r="H40" s="114">
        <v>45371</v>
      </c>
      <c r="I40" s="114">
        <v>45401</v>
      </c>
      <c r="J40" s="50" t="s">
        <v>104</v>
      </c>
      <c r="K40" s="50" t="s">
        <v>77</v>
      </c>
      <c r="L40" s="114">
        <v>45371</v>
      </c>
    </row>
    <row r="41" spans="1:12" ht="99.75" customHeight="1" x14ac:dyDescent="0.25">
      <c r="A41" s="83">
        <f t="shared" si="0"/>
        <v>33</v>
      </c>
      <c r="B41" s="1" t="s">
        <v>128</v>
      </c>
      <c r="C41" s="112">
        <v>860326302681</v>
      </c>
      <c r="D41" s="1" t="s">
        <v>130</v>
      </c>
      <c r="E41" s="1" t="s">
        <v>89</v>
      </c>
      <c r="F41" s="17">
        <v>45364</v>
      </c>
      <c r="G41" s="83" t="s">
        <v>15</v>
      </c>
      <c r="H41" s="113">
        <v>45379</v>
      </c>
      <c r="I41" s="113">
        <v>45406</v>
      </c>
      <c r="J41" s="1" t="s">
        <v>20</v>
      </c>
      <c r="K41" s="52" t="s">
        <v>109</v>
      </c>
      <c r="L41" s="113">
        <v>45379</v>
      </c>
    </row>
    <row r="42" spans="1:12" ht="104.25" customHeight="1" x14ac:dyDescent="0.25">
      <c r="A42" s="83">
        <f t="shared" si="0"/>
        <v>34</v>
      </c>
      <c r="B42" s="83" t="s">
        <v>131</v>
      </c>
      <c r="C42" s="112">
        <v>800605403196</v>
      </c>
      <c r="D42" s="1" t="s">
        <v>132</v>
      </c>
      <c r="E42" s="1" t="s">
        <v>84</v>
      </c>
      <c r="F42" s="113">
        <v>45357</v>
      </c>
      <c r="G42" s="1" t="s">
        <v>25</v>
      </c>
      <c r="H42" s="113">
        <v>45379</v>
      </c>
      <c r="I42" s="113">
        <v>45406</v>
      </c>
      <c r="J42" s="1" t="s">
        <v>72</v>
      </c>
      <c r="K42" s="1" t="s">
        <v>26</v>
      </c>
      <c r="L42" s="113">
        <v>45379</v>
      </c>
    </row>
    <row r="43" spans="1:12" ht="84" customHeight="1" x14ac:dyDescent="0.25">
      <c r="A43" s="83">
        <f t="shared" si="0"/>
        <v>35</v>
      </c>
      <c r="B43" s="1" t="s">
        <v>133</v>
      </c>
      <c r="C43" s="112">
        <v>661028401165</v>
      </c>
      <c r="D43" s="1" t="s">
        <v>134</v>
      </c>
      <c r="E43" s="1" t="s">
        <v>89</v>
      </c>
      <c r="F43" s="113">
        <v>45355</v>
      </c>
      <c r="G43" s="1" t="s">
        <v>93</v>
      </c>
      <c r="H43" s="113">
        <v>45380</v>
      </c>
      <c r="I43" s="113">
        <v>45407</v>
      </c>
      <c r="J43" s="1" t="s">
        <v>94</v>
      </c>
      <c r="K43" s="1" t="s">
        <v>95</v>
      </c>
      <c r="L43" s="113">
        <v>45380</v>
      </c>
    </row>
    <row r="44" spans="1:12" ht="111" customHeight="1" x14ac:dyDescent="0.25">
      <c r="A44" s="83">
        <f t="shared" si="0"/>
        <v>36</v>
      </c>
      <c r="B44" s="83" t="s">
        <v>135</v>
      </c>
      <c r="C44" s="112">
        <v>771127303156</v>
      </c>
      <c r="D44" s="1" t="s">
        <v>136</v>
      </c>
      <c r="E44" s="1" t="s">
        <v>137</v>
      </c>
      <c r="F44" s="113">
        <v>45377</v>
      </c>
      <c r="G44" s="1" t="s">
        <v>85</v>
      </c>
      <c r="H44" s="113">
        <v>45380</v>
      </c>
      <c r="I44" s="113">
        <v>45407</v>
      </c>
      <c r="J44" s="1" t="s">
        <v>86</v>
      </c>
      <c r="K44" s="1" t="s">
        <v>87</v>
      </c>
      <c r="L44" s="113">
        <v>45380</v>
      </c>
    </row>
    <row r="45" spans="1:12" ht="96" customHeight="1" x14ac:dyDescent="0.25">
      <c r="A45" s="83">
        <f t="shared" si="0"/>
        <v>37</v>
      </c>
      <c r="B45" s="83" t="s">
        <v>138</v>
      </c>
      <c r="C45" s="112">
        <v>770310403273</v>
      </c>
      <c r="D45" s="1" t="s">
        <v>139</v>
      </c>
      <c r="E45" s="1" t="s">
        <v>84</v>
      </c>
      <c r="F45" s="113">
        <v>45379</v>
      </c>
      <c r="G45" s="1" t="s">
        <v>25</v>
      </c>
      <c r="H45" s="113">
        <v>45383</v>
      </c>
      <c r="I45" s="113">
        <v>45408</v>
      </c>
      <c r="J45" s="1" t="s">
        <v>72</v>
      </c>
      <c r="K45" s="1" t="s">
        <v>26</v>
      </c>
      <c r="L45" s="113">
        <v>45383</v>
      </c>
    </row>
    <row r="46" spans="1:12" ht="111" customHeight="1" x14ac:dyDescent="0.25">
      <c r="A46" s="83">
        <f t="shared" si="0"/>
        <v>38</v>
      </c>
      <c r="B46" s="49" t="s">
        <v>140</v>
      </c>
      <c r="C46" s="49" t="s">
        <v>141</v>
      </c>
      <c r="D46" s="50" t="s">
        <v>142</v>
      </c>
      <c r="E46" s="50" t="s">
        <v>84</v>
      </c>
      <c r="F46" s="54">
        <v>45365</v>
      </c>
      <c r="G46" s="54" t="s">
        <v>30</v>
      </c>
      <c r="H46" s="114">
        <v>45387</v>
      </c>
      <c r="I46" s="114">
        <v>45414</v>
      </c>
      <c r="J46" s="50" t="s">
        <v>104</v>
      </c>
      <c r="K46" s="50" t="s">
        <v>290</v>
      </c>
      <c r="L46" s="114">
        <v>45387</v>
      </c>
    </row>
    <row r="47" spans="1:12" ht="85.5" customHeight="1" x14ac:dyDescent="0.25">
      <c r="A47" s="83">
        <f t="shared" si="0"/>
        <v>39</v>
      </c>
      <c r="B47" s="49" t="s">
        <v>143</v>
      </c>
      <c r="C47" s="49" t="s">
        <v>144</v>
      </c>
      <c r="D47" s="50" t="s">
        <v>145</v>
      </c>
      <c r="E47" s="51" t="s">
        <v>146</v>
      </c>
      <c r="F47" s="53">
        <v>45371</v>
      </c>
      <c r="G47" s="54" t="s">
        <v>30</v>
      </c>
      <c r="H47" s="114">
        <v>45387</v>
      </c>
      <c r="I47" s="114">
        <v>45414</v>
      </c>
      <c r="J47" s="50" t="s">
        <v>104</v>
      </c>
      <c r="K47" s="50" t="s">
        <v>291</v>
      </c>
      <c r="L47" s="114">
        <v>45387</v>
      </c>
    </row>
    <row r="48" spans="1:12" ht="85.5" customHeight="1" x14ac:dyDescent="0.25">
      <c r="A48" s="83">
        <f t="shared" si="0"/>
        <v>40</v>
      </c>
      <c r="B48" s="15" t="s">
        <v>287</v>
      </c>
      <c r="C48" s="15" t="s">
        <v>288</v>
      </c>
      <c r="D48" s="1" t="s">
        <v>289</v>
      </c>
      <c r="E48" s="1" t="s">
        <v>89</v>
      </c>
      <c r="F48" s="17">
        <v>45383</v>
      </c>
      <c r="G48" s="1" t="s">
        <v>93</v>
      </c>
      <c r="H48" s="113">
        <v>45391</v>
      </c>
      <c r="I48" s="113">
        <v>45419</v>
      </c>
      <c r="J48" s="1" t="s">
        <v>94</v>
      </c>
      <c r="K48" s="1" t="s">
        <v>95</v>
      </c>
      <c r="L48" s="114">
        <v>45391</v>
      </c>
    </row>
    <row r="49" spans="1:12" ht="60" x14ac:dyDescent="0.25">
      <c r="A49" s="83">
        <f t="shared" si="0"/>
        <v>41</v>
      </c>
      <c r="B49" s="1" t="s">
        <v>147</v>
      </c>
      <c r="C49" s="15">
        <v>860831300214</v>
      </c>
      <c r="D49" s="1" t="s">
        <v>148</v>
      </c>
      <c r="E49" s="1" t="s">
        <v>51</v>
      </c>
      <c r="F49" s="18">
        <v>45385</v>
      </c>
      <c r="G49" s="1" t="s">
        <v>85</v>
      </c>
      <c r="H49" s="18">
        <v>45391</v>
      </c>
      <c r="I49" s="18">
        <v>45419</v>
      </c>
      <c r="J49" s="1" t="s">
        <v>86</v>
      </c>
      <c r="K49" s="1" t="s">
        <v>87</v>
      </c>
      <c r="L49" s="18">
        <v>45391</v>
      </c>
    </row>
    <row r="50" spans="1:12" ht="75" x14ac:dyDescent="0.25">
      <c r="A50" s="83">
        <f t="shared" si="0"/>
        <v>42</v>
      </c>
      <c r="B50" s="1" t="s">
        <v>149</v>
      </c>
      <c r="C50" s="15">
        <v>811226400572</v>
      </c>
      <c r="D50" s="1" t="s">
        <v>150</v>
      </c>
      <c r="E50" s="1" t="s">
        <v>68</v>
      </c>
      <c r="F50" s="18">
        <v>45385</v>
      </c>
      <c r="G50" s="1" t="s">
        <v>15</v>
      </c>
      <c r="H50" s="18">
        <v>45392</v>
      </c>
      <c r="I50" s="18">
        <v>45420</v>
      </c>
      <c r="J50" s="1" t="s">
        <v>20</v>
      </c>
      <c r="K50" s="52" t="s">
        <v>109</v>
      </c>
      <c r="L50" s="18">
        <v>45392</v>
      </c>
    </row>
    <row r="51" spans="1:12" ht="84" customHeight="1" x14ac:dyDescent="0.25">
      <c r="A51" s="83">
        <f t="shared" si="0"/>
        <v>43</v>
      </c>
      <c r="B51" s="83" t="s">
        <v>151</v>
      </c>
      <c r="C51" s="112">
        <v>771002403628</v>
      </c>
      <c r="D51" s="1" t="s">
        <v>152</v>
      </c>
      <c r="E51" s="1" t="s">
        <v>62</v>
      </c>
      <c r="F51" s="113">
        <v>45387</v>
      </c>
      <c r="G51" s="1" t="s">
        <v>25</v>
      </c>
      <c r="H51" s="113">
        <v>45394</v>
      </c>
      <c r="I51" s="113">
        <v>45425</v>
      </c>
      <c r="J51" s="1" t="s">
        <v>72</v>
      </c>
      <c r="K51" s="1" t="s">
        <v>26</v>
      </c>
      <c r="L51" s="113">
        <v>45394</v>
      </c>
    </row>
    <row r="52" spans="1:12" ht="93" customHeight="1" x14ac:dyDescent="0.25">
      <c r="A52" s="83">
        <f t="shared" si="0"/>
        <v>44</v>
      </c>
      <c r="B52" s="83" t="s">
        <v>153</v>
      </c>
      <c r="C52" s="112">
        <v>751230301384</v>
      </c>
      <c r="D52" s="1" t="s">
        <v>154</v>
      </c>
      <c r="E52" s="1" t="s">
        <v>51</v>
      </c>
      <c r="F52" s="113">
        <v>45387</v>
      </c>
      <c r="G52" s="1" t="s">
        <v>85</v>
      </c>
      <c r="H52" s="113">
        <v>45397</v>
      </c>
      <c r="I52" s="113">
        <v>45426</v>
      </c>
      <c r="J52" s="1" t="s">
        <v>86</v>
      </c>
      <c r="K52" s="1" t="s">
        <v>87</v>
      </c>
      <c r="L52" s="113">
        <v>45397</v>
      </c>
    </row>
    <row r="53" spans="1:12" ht="70.5" customHeight="1" x14ac:dyDescent="0.25">
      <c r="A53" s="83">
        <f t="shared" si="0"/>
        <v>45</v>
      </c>
      <c r="B53" s="83" t="s">
        <v>155</v>
      </c>
      <c r="C53" s="112">
        <v>971228301369</v>
      </c>
      <c r="D53" s="1" t="s">
        <v>156</v>
      </c>
      <c r="E53" s="1" t="s">
        <v>19</v>
      </c>
      <c r="F53" s="113">
        <v>45394</v>
      </c>
      <c r="G53" s="1" t="s">
        <v>85</v>
      </c>
      <c r="H53" s="113">
        <v>45398</v>
      </c>
      <c r="I53" s="113">
        <v>45427</v>
      </c>
      <c r="J53" s="1" t="s">
        <v>86</v>
      </c>
      <c r="K53" s="1" t="s">
        <v>87</v>
      </c>
      <c r="L53" s="113">
        <v>45398</v>
      </c>
    </row>
    <row r="54" spans="1:12" ht="89.25" customHeight="1" x14ac:dyDescent="0.25">
      <c r="A54" s="83">
        <f t="shared" si="0"/>
        <v>46</v>
      </c>
      <c r="B54" s="83" t="s">
        <v>157</v>
      </c>
      <c r="C54" s="112">
        <v>950811301272</v>
      </c>
      <c r="D54" s="1" t="s">
        <v>158</v>
      </c>
      <c r="E54" s="1" t="s">
        <v>159</v>
      </c>
      <c r="F54" s="113">
        <v>45393</v>
      </c>
      <c r="G54" s="1" t="s">
        <v>25</v>
      </c>
      <c r="H54" s="113">
        <v>45399</v>
      </c>
      <c r="I54" s="113">
        <v>45428</v>
      </c>
      <c r="J54" s="1" t="s">
        <v>72</v>
      </c>
      <c r="K54" s="1" t="s">
        <v>26</v>
      </c>
      <c r="L54" s="113">
        <v>45399</v>
      </c>
    </row>
    <row r="55" spans="1:12" ht="101.25" customHeight="1" x14ac:dyDescent="0.25">
      <c r="A55" s="83">
        <f t="shared" si="0"/>
        <v>47</v>
      </c>
      <c r="B55" s="83" t="s">
        <v>160</v>
      </c>
      <c r="C55" s="112">
        <v>960115401544</v>
      </c>
      <c r="D55" s="1" t="s">
        <v>161</v>
      </c>
      <c r="E55" s="1" t="s">
        <v>19</v>
      </c>
      <c r="F55" s="113">
        <v>45390</v>
      </c>
      <c r="G55" s="1" t="s">
        <v>85</v>
      </c>
      <c r="H55" s="113">
        <v>45400</v>
      </c>
      <c r="I55" s="113">
        <v>45399</v>
      </c>
      <c r="J55" s="1" t="s">
        <v>86</v>
      </c>
      <c r="K55" s="1" t="s">
        <v>87</v>
      </c>
      <c r="L55" s="113">
        <v>45400</v>
      </c>
    </row>
    <row r="56" spans="1:12" ht="75" x14ac:dyDescent="0.25">
      <c r="A56" s="83">
        <f t="shared" si="0"/>
        <v>48</v>
      </c>
      <c r="B56" s="1" t="s">
        <v>162</v>
      </c>
      <c r="C56" s="15">
        <v>811003400649</v>
      </c>
      <c r="D56" s="1" t="s">
        <v>163</v>
      </c>
      <c r="E56" s="1" t="s">
        <v>84</v>
      </c>
      <c r="F56" s="18">
        <v>45394</v>
      </c>
      <c r="G56" s="1" t="s">
        <v>25</v>
      </c>
      <c r="H56" s="18">
        <v>45404</v>
      </c>
      <c r="I56" s="18">
        <v>45432</v>
      </c>
      <c r="J56" s="1" t="s">
        <v>72</v>
      </c>
      <c r="K56" s="1" t="s">
        <v>26</v>
      </c>
      <c r="L56" s="18">
        <v>45404</v>
      </c>
    </row>
    <row r="57" spans="1:12" ht="75" x14ac:dyDescent="0.25">
      <c r="A57" s="83">
        <f t="shared" si="0"/>
        <v>49</v>
      </c>
      <c r="B57" s="1" t="s">
        <v>164</v>
      </c>
      <c r="C57" s="15">
        <v>750112400655</v>
      </c>
      <c r="D57" s="1" t="s">
        <v>165</v>
      </c>
      <c r="E57" s="1" t="s">
        <v>68</v>
      </c>
      <c r="F57" s="18">
        <v>45391</v>
      </c>
      <c r="G57" s="1" t="s">
        <v>25</v>
      </c>
      <c r="H57" s="18">
        <v>45404</v>
      </c>
      <c r="I57" s="18">
        <v>45432</v>
      </c>
      <c r="J57" s="1" t="s">
        <v>72</v>
      </c>
      <c r="K57" s="1" t="s">
        <v>26</v>
      </c>
      <c r="L57" s="18">
        <v>45404</v>
      </c>
    </row>
    <row r="58" spans="1:12" ht="60" x14ac:dyDescent="0.25">
      <c r="A58" s="83">
        <f t="shared" si="0"/>
        <v>50</v>
      </c>
      <c r="B58" s="1" t="s">
        <v>166</v>
      </c>
      <c r="C58" s="15">
        <v>660310000815</v>
      </c>
      <c r="D58" s="1" t="s">
        <v>167</v>
      </c>
      <c r="E58" s="1" t="s">
        <v>68</v>
      </c>
      <c r="F58" s="18">
        <v>45390</v>
      </c>
      <c r="G58" s="17" t="s">
        <v>30</v>
      </c>
      <c r="H58" s="18">
        <v>45405</v>
      </c>
      <c r="I58" s="18">
        <v>45433</v>
      </c>
      <c r="J58" s="1" t="s">
        <v>104</v>
      </c>
      <c r="K58" s="1" t="s">
        <v>77</v>
      </c>
      <c r="L58" s="18">
        <v>45405</v>
      </c>
    </row>
    <row r="59" spans="1:12" ht="60" x14ac:dyDescent="0.25">
      <c r="A59" s="83">
        <f t="shared" si="0"/>
        <v>51</v>
      </c>
      <c r="B59" s="83" t="s">
        <v>168</v>
      </c>
      <c r="C59" s="112">
        <v>920409400983</v>
      </c>
      <c r="D59" s="1" t="s">
        <v>169</v>
      </c>
      <c r="E59" s="1" t="s">
        <v>84</v>
      </c>
      <c r="F59" s="18">
        <v>45386</v>
      </c>
      <c r="G59" s="1" t="s">
        <v>85</v>
      </c>
      <c r="H59" s="18">
        <v>45405</v>
      </c>
      <c r="I59" s="18">
        <v>45433</v>
      </c>
      <c r="J59" s="1" t="s">
        <v>86</v>
      </c>
      <c r="K59" s="1" t="s">
        <v>87</v>
      </c>
      <c r="L59" s="18">
        <v>45405</v>
      </c>
    </row>
    <row r="60" spans="1:12" ht="60" x14ac:dyDescent="0.25">
      <c r="A60" s="83">
        <f t="shared" si="0"/>
        <v>52</v>
      </c>
      <c r="B60" s="83" t="s">
        <v>170</v>
      </c>
      <c r="C60" s="112">
        <v>670604402014</v>
      </c>
      <c r="D60" s="1" t="s">
        <v>171</v>
      </c>
      <c r="E60" s="1" t="s">
        <v>62</v>
      </c>
      <c r="F60" s="113">
        <v>45399</v>
      </c>
      <c r="G60" s="17" t="s">
        <v>30</v>
      </c>
      <c r="H60" s="113">
        <v>45407</v>
      </c>
      <c r="I60" s="113">
        <v>45435</v>
      </c>
      <c r="J60" s="50" t="s">
        <v>104</v>
      </c>
      <c r="K60" s="1" t="s">
        <v>77</v>
      </c>
      <c r="L60" s="113">
        <v>45407</v>
      </c>
    </row>
    <row r="61" spans="1:12" ht="75" x14ac:dyDescent="0.25">
      <c r="A61" s="83">
        <f t="shared" si="0"/>
        <v>53</v>
      </c>
      <c r="B61" s="1" t="s">
        <v>172</v>
      </c>
      <c r="C61" s="15">
        <v>831218301366</v>
      </c>
      <c r="D61" s="1" t="s">
        <v>173</v>
      </c>
      <c r="E61" s="1" t="s">
        <v>84</v>
      </c>
      <c r="F61" s="18">
        <v>45399</v>
      </c>
      <c r="G61" s="1" t="s">
        <v>25</v>
      </c>
      <c r="H61" s="18">
        <v>45407</v>
      </c>
      <c r="I61" s="18">
        <v>45435</v>
      </c>
      <c r="J61" s="1" t="s">
        <v>72</v>
      </c>
      <c r="K61" s="1" t="s">
        <v>26</v>
      </c>
      <c r="L61" s="18">
        <v>45407</v>
      </c>
    </row>
    <row r="62" spans="1:12" ht="87" customHeight="1" x14ac:dyDescent="0.25">
      <c r="A62" s="83">
        <f t="shared" si="0"/>
        <v>54</v>
      </c>
      <c r="B62" s="59" t="s">
        <v>174</v>
      </c>
      <c r="C62" s="59">
        <v>750130400247</v>
      </c>
      <c r="D62" s="50" t="s">
        <v>175</v>
      </c>
      <c r="E62" s="50" t="s">
        <v>68</v>
      </c>
      <c r="F62" s="116">
        <v>45407</v>
      </c>
      <c r="G62" s="50" t="s">
        <v>176</v>
      </c>
      <c r="H62" s="116">
        <v>45414</v>
      </c>
      <c r="I62" s="116">
        <v>45443</v>
      </c>
      <c r="J62" s="50" t="s">
        <v>177</v>
      </c>
      <c r="K62" s="110" t="s">
        <v>178</v>
      </c>
      <c r="L62" s="114">
        <v>45414</v>
      </c>
    </row>
    <row r="63" spans="1:12" ht="100.5" customHeight="1" x14ac:dyDescent="0.25">
      <c r="A63" s="83">
        <f t="shared" si="0"/>
        <v>55</v>
      </c>
      <c r="B63" s="117" t="s">
        <v>180</v>
      </c>
      <c r="C63" s="117">
        <v>940611401236</v>
      </c>
      <c r="D63" s="50" t="s">
        <v>179</v>
      </c>
      <c r="E63" s="50" t="s">
        <v>62</v>
      </c>
      <c r="F63" s="118">
        <v>45407</v>
      </c>
      <c r="G63" s="110" t="s">
        <v>176</v>
      </c>
      <c r="H63" s="118">
        <v>45414</v>
      </c>
      <c r="I63" s="119">
        <v>45443</v>
      </c>
      <c r="J63" s="50" t="s">
        <v>177</v>
      </c>
      <c r="K63" s="50" t="s">
        <v>178</v>
      </c>
      <c r="L63" s="114">
        <v>45414</v>
      </c>
    </row>
    <row r="64" spans="1:12" ht="68.25" customHeight="1" x14ac:dyDescent="0.25">
      <c r="A64" s="83">
        <f t="shared" si="0"/>
        <v>56</v>
      </c>
      <c r="B64" s="15" t="s">
        <v>181</v>
      </c>
      <c r="C64" s="15">
        <v>720412403070</v>
      </c>
      <c r="D64" s="1" t="s">
        <v>182</v>
      </c>
      <c r="E64" s="1" t="s">
        <v>183</v>
      </c>
      <c r="F64" s="120">
        <v>45411</v>
      </c>
      <c r="G64" s="1" t="s">
        <v>184</v>
      </c>
      <c r="H64" s="120">
        <v>45415</v>
      </c>
      <c r="I64" s="120">
        <v>45446</v>
      </c>
      <c r="J64" s="1" t="s">
        <v>185</v>
      </c>
      <c r="K64" s="1" t="s">
        <v>178</v>
      </c>
      <c r="L64" s="113">
        <v>45415</v>
      </c>
    </row>
    <row r="65" spans="1:12" ht="85.5" customHeight="1" x14ac:dyDescent="0.25">
      <c r="A65" s="83">
        <f t="shared" si="0"/>
        <v>57</v>
      </c>
      <c r="B65" s="49" t="s">
        <v>186</v>
      </c>
      <c r="C65" s="49" t="s">
        <v>187</v>
      </c>
      <c r="D65" s="50" t="s">
        <v>188</v>
      </c>
      <c r="E65" s="9" t="s">
        <v>189</v>
      </c>
      <c r="F65" s="9">
        <v>45411</v>
      </c>
      <c r="G65" s="121" t="s">
        <v>190</v>
      </c>
      <c r="H65" s="114">
        <v>45415</v>
      </c>
      <c r="I65" s="114">
        <v>45446</v>
      </c>
      <c r="J65" s="122" t="s">
        <v>191</v>
      </c>
      <c r="K65" s="123" t="s">
        <v>192</v>
      </c>
      <c r="L65" s="114">
        <v>45415</v>
      </c>
    </row>
    <row r="66" spans="1:12" ht="114.75" customHeight="1" x14ac:dyDescent="0.25">
      <c r="A66" s="83">
        <f t="shared" si="0"/>
        <v>58</v>
      </c>
      <c r="B66" s="49" t="s">
        <v>193</v>
      </c>
      <c r="C66" s="49" t="s">
        <v>194</v>
      </c>
      <c r="D66" s="50" t="s">
        <v>195</v>
      </c>
      <c r="E66" s="9" t="s">
        <v>196</v>
      </c>
      <c r="F66" s="9">
        <v>45411</v>
      </c>
      <c r="G66" s="121" t="s">
        <v>190</v>
      </c>
      <c r="H66" s="114">
        <v>45415</v>
      </c>
      <c r="I66" s="114">
        <v>45446</v>
      </c>
      <c r="J66" s="121" t="s">
        <v>191</v>
      </c>
      <c r="K66" s="124" t="s">
        <v>192</v>
      </c>
      <c r="L66" s="114">
        <v>45415</v>
      </c>
    </row>
    <row r="67" spans="1:12" ht="85.5" customHeight="1" x14ac:dyDescent="0.25">
      <c r="A67" s="83">
        <f t="shared" si="0"/>
        <v>59</v>
      </c>
      <c r="B67" s="83" t="s">
        <v>197</v>
      </c>
      <c r="C67" s="112">
        <v>700529402640</v>
      </c>
      <c r="D67" s="1" t="s">
        <v>198</v>
      </c>
      <c r="E67" s="18" t="s">
        <v>189</v>
      </c>
      <c r="F67" s="113">
        <v>45387</v>
      </c>
      <c r="G67" s="1" t="s">
        <v>15</v>
      </c>
      <c r="H67" s="113">
        <v>45422</v>
      </c>
      <c r="I67" s="113">
        <v>45449</v>
      </c>
      <c r="J67" s="1" t="s">
        <v>20</v>
      </c>
      <c r="K67" s="52" t="s">
        <v>109</v>
      </c>
      <c r="L67" s="113">
        <v>45422</v>
      </c>
    </row>
    <row r="68" spans="1:12" ht="98.25" customHeight="1" x14ac:dyDescent="0.25">
      <c r="A68" s="83">
        <f t="shared" si="0"/>
        <v>60</v>
      </c>
      <c r="B68" s="1" t="s">
        <v>199</v>
      </c>
      <c r="C68" s="112">
        <v>901225302166</v>
      </c>
      <c r="D68" s="1" t="s">
        <v>200</v>
      </c>
      <c r="E68" s="1" t="s">
        <v>68</v>
      </c>
      <c r="F68" s="113">
        <v>45387</v>
      </c>
      <c r="G68" s="1" t="s">
        <v>15</v>
      </c>
      <c r="H68" s="113">
        <v>45422</v>
      </c>
      <c r="I68" s="113">
        <v>45449</v>
      </c>
      <c r="J68" s="1" t="s">
        <v>20</v>
      </c>
      <c r="K68" s="52" t="s">
        <v>109</v>
      </c>
      <c r="L68" s="113">
        <v>45422</v>
      </c>
    </row>
    <row r="69" spans="1:12" ht="98.25" customHeight="1" x14ac:dyDescent="0.25">
      <c r="A69" s="83">
        <f t="shared" si="0"/>
        <v>61</v>
      </c>
      <c r="B69" s="2" t="s">
        <v>284</v>
      </c>
      <c r="C69" s="372" t="s">
        <v>285</v>
      </c>
      <c r="D69" s="3" t="s">
        <v>286</v>
      </c>
      <c r="E69" s="18" t="s">
        <v>189</v>
      </c>
      <c r="F69" s="113">
        <v>45414</v>
      </c>
      <c r="G69" s="1" t="s">
        <v>215</v>
      </c>
      <c r="H69" s="4">
        <v>45425</v>
      </c>
      <c r="I69" s="4">
        <v>45453</v>
      </c>
      <c r="J69" s="24" t="s">
        <v>216</v>
      </c>
      <c r="K69" s="50" t="s">
        <v>217</v>
      </c>
      <c r="L69" s="113">
        <v>45425</v>
      </c>
    </row>
    <row r="70" spans="1:12" ht="98.25" customHeight="1" x14ac:dyDescent="0.25">
      <c r="A70" s="83">
        <f t="shared" si="0"/>
        <v>62</v>
      </c>
      <c r="B70" s="55" t="s">
        <v>206</v>
      </c>
      <c r="C70" s="55" t="s">
        <v>207</v>
      </c>
      <c r="D70" s="103" t="s">
        <v>208</v>
      </c>
      <c r="E70" s="56" t="s">
        <v>68</v>
      </c>
      <c r="F70" s="57">
        <v>45398</v>
      </c>
      <c r="G70" s="57" t="s">
        <v>30</v>
      </c>
      <c r="H70" s="57">
        <v>45429</v>
      </c>
      <c r="I70" s="57">
        <v>45456</v>
      </c>
      <c r="J70" s="56" t="s">
        <v>209</v>
      </c>
      <c r="K70" s="56" t="s">
        <v>77</v>
      </c>
      <c r="L70" s="58">
        <v>45429</v>
      </c>
    </row>
    <row r="71" spans="1:12" ht="75" x14ac:dyDescent="0.25">
      <c r="A71" s="83">
        <f t="shared" si="0"/>
        <v>63</v>
      </c>
      <c r="B71" s="15" t="s">
        <v>201</v>
      </c>
      <c r="C71" s="15">
        <v>970519300845</v>
      </c>
      <c r="D71" s="1" t="s">
        <v>202</v>
      </c>
      <c r="E71" s="1" t="s">
        <v>68</v>
      </c>
      <c r="F71" s="120">
        <v>45411</v>
      </c>
      <c r="G71" s="1" t="s">
        <v>184</v>
      </c>
      <c r="H71" s="120">
        <v>45432</v>
      </c>
      <c r="I71" s="120">
        <v>45457</v>
      </c>
      <c r="J71" s="1" t="s">
        <v>203</v>
      </c>
      <c r="K71" s="1" t="s">
        <v>178</v>
      </c>
      <c r="L71" s="18">
        <v>45432</v>
      </c>
    </row>
    <row r="72" spans="1:12" ht="75" x14ac:dyDescent="0.25">
      <c r="A72" s="83">
        <f t="shared" si="0"/>
        <v>64</v>
      </c>
      <c r="B72" s="125" t="s">
        <v>204</v>
      </c>
      <c r="C72" s="117">
        <v>9501093005251</v>
      </c>
      <c r="D72" s="110" t="s">
        <v>205</v>
      </c>
      <c r="E72" s="110" t="s">
        <v>68</v>
      </c>
      <c r="F72" s="118">
        <v>45425</v>
      </c>
      <c r="G72" s="110" t="s">
        <v>184</v>
      </c>
      <c r="H72" s="118">
        <v>45432</v>
      </c>
      <c r="I72" s="118">
        <v>45457</v>
      </c>
      <c r="J72" s="110" t="s">
        <v>203</v>
      </c>
      <c r="K72" s="126" t="s">
        <v>178</v>
      </c>
      <c r="L72" s="114">
        <v>45432</v>
      </c>
    </row>
    <row r="73" spans="1:12" ht="90" customHeight="1" x14ac:dyDescent="0.25">
      <c r="A73" s="83">
        <f t="shared" si="0"/>
        <v>65</v>
      </c>
      <c r="B73" s="15" t="s">
        <v>210</v>
      </c>
      <c r="C73" s="15">
        <v>921218302046</v>
      </c>
      <c r="D73" s="1" t="s">
        <v>211</v>
      </c>
      <c r="E73" s="1" t="s">
        <v>212</v>
      </c>
      <c r="F73" s="120">
        <v>45405</v>
      </c>
      <c r="G73" s="1" t="s">
        <v>176</v>
      </c>
      <c r="H73" s="120">
        <v>45432</v>
      </c>
      <c r="I73" s="120">
        <v>45457</v>
      </c>
      <c r="J73" s="1" t="s">
        <v>203</v>
      </c>
      <c r="K73" s="1" t="s">
        <v>178</v>
      </c>
      <c r="L73" s="113">
        <v>45432</v>
      </c>
    </row>
    <row r="74" spans="1:12" ht="82.5" customHeight="1" x14ac:dyDescent="0.25">
      <c r="A74" s="83">
        <f t="shared" si="0"/>
        <v>66</v>
      </c>
      <c r="B74" s="59" t="s">
        <v>213</v>
      </c>
      <c r="C74" s="371" t="s">
        <v>214</v>
      </c>
      <c r="D74" s="50" t="s">
        <v>219</v>
      </c>
      <c r="E74" s="50" t="s">
        <v>183</v>
      </c>
      <c r="F74" s="5">
        <v>45422</v>
      </c>
      <c r="G74" s="50" t="s">
        <v>215</v>
      </c>
      <c r="H74" s="9">
        <v>45433</v>
      </c>
      <c r="I74" s="9">
        <v>45460</v>
      </c>
      <c r="J74" s="24" t="s">
        <v>216</v>
      </c>
      <c r="K74" s="50" t="s">
        <v>217</v>
      </c>
      <c r="L74" s="9">
        <v>45433</v>
      </c>
    </row>
    <row r="75" spans="1:12" ht="84" customHeight="1" x14ac:dyDescent="0.25">
      <c r="A75" s="83">
        <f t="shared" ref="A75:A138" si="1">A74+1</f>
        <v>67</v>
      </c>
      <c r="B75" s="117" t="s">
        <v>218</v>
      </c>
      <c r="C75" s="117">
        <v>721218302567</v>
      </c>
      <c r="D75" s="50" t="s">
        <v>220</v>
      </c>
      <c r="E75" s="50" t="s">
        <v>183</v>
      </c>
      <c r="F75" s="116">
        <v>45418</v>
      </c>
      <c r="G75" s="50" t="s">
        <v>176</v>
      </c>
      <c r="H75" s="5">
        <v>45433</v>
      </c>
      <c r="I75" s="5">
        <v>45460</v>
      </c>
      <c r="J75" s="50" t="s">
        <v>203</v>
      </c>
      <c r="K75" s="50" t="s">
        <v>178</v>
      </c>
      <c r="L75" s="114">
        <v>45433</v>
      </c>
    </row>
    <row r="76" spans="1:12" ht="81" customHeight="1" x14ac:dyDescent="0.25">
      <c r="A76" s="83">
        <f t="shared" si="1"/>
        <v>68</v>
      </c>
      <c r="B76" s="15" t="s">
        <v>222</v>
      </c>
      <c r="C76" s="112" t="s">
        <v>221</v>
      </c>
      <c r="D76" s="1" t="s">
        <v>223</v>
      </c>
      <c r="E76" s="1" t="s">
        <v>183</v>
      </c>
      <c r="F76" s="18">
        <v>45427</v>
      </c>
      <c r="G76" s="1" t="s">
        <v>215</v>
      </c>
      <c r="H76" s="4">
        <v>45436</v>
      </c>
      <c r="I76" s="4">
        <v>45463</v>
      </c>
      <c r="J76" s="6" t="s">
        <v>216</v>
      </c>
      <c r="K76" s="1" t="s">
        <v>217</v>
      </c>
      <c r="L76" s="4">
        <v>45436</v>
      </c>
    </row>
    <row r="77" spans="1:12" ht="78" customHeight="1" x14ac:dyDescent="0.25">
      <c r="A77" s="83">
        <f t="shared" si="1"/>
        <v>69</v>
      </c>
      <c r="B77" s="2" t="s">
        <v>224</v>
      </c>
      <c r="C77" s="2" t="s">
        <v>225</v>
      </c>
      <c r="D77" s="1" t="s">
        <v>226</v>
      </c>
      <c r="E77" s="4" t="s">
        <v>227</v>
      </c>
      <c r="F77" s="4">
        <v>45427</v>
      </c>
      <c r="G77" s="127" t="s">
        <v>190</v>
      </c>
      <c r="H77" s="4">
        <v>45436</v>
      </c>
      <c r="I77" s="4">
        <v>45463</v>
      </c>
      <c r="J77" s="128" t="s">
        <v>191</v>
      </c>
      <c r="K77" s="129" t="s">
        <v>192</v>
      </c>
      <c r="L77" s="4">
        <v>45436</v>
      </c>
    </row>
    <row r="78" spans="1:12" ht="81" customHeight="1" x14ac:dyDescent="0.25">
      <c r="A78" s="83">
        <f t="shared" si="1"/>
        <v>70</v>
      </c>
      <c r="B78" s="49" t="s">
        <v>228</v>
      </c>
      <c r="C78" s="49" t="s">
        <v>229</v>
      </c>
      <c r="D78" s="50" t="s">
        <v>230</v>
      </c>
      <c r="E78" s="9" t="s">
        <v>196</v>
      </c>
      <c r="F78" s="9">
        <v>45432</v>
      </c>
      <c r="G78" s="121" t="s">
        <v>190</v>
      </c>
      <c r="H78" s="9">
        <v>45436</v>
      </c>
      <c r="I78" s="9">
        <v>45463</v>
      </c>
      <c r="J78" s="122" t="s">
        <v>191</v>
      </c>
      <c r="K78" s="123" t="s">
        <v>192</v>
      </c>
      <c r="L78" s="114">
        <v>45436</v>
      </c>
    </row>
    <row r="79" spans="1:12" ht="75" x14ac:dyDescent="0.25">
      <c r="A79" s="83">
        <f t="shared" si="1"/>
        <v>71</v>
      </c>
      <c r="B79" s="15" t="s">
        <v>231</v>
      </c>
      <c r="C79" s="15">
        <v>790420303388</v>
      </c>
      <c r="D79" s="1" t="s">
        <v>233</v>
      </c>
      <c r="E79" s="1" t="s">
        <v>62</v>
      </c>
      <c r="F79" s="120">
        <v>45433</v>
      </c>
      <c r="G79" s="1" t="s">
        <v>184</v>
      </c>
      <c r="H79" s="120">
        <v>45439</v>
      </c>
      <c r="I79" s="120">
        <v>45464</v>
      </c>
      <c r="J79" s="1" t="s">
        <v>185</v>
      </c>
      <c r="K79" s="1" t="s">
        <v>178</v>
      </c>
      <c r="L79" s="113">
        <v>45439</v>
      </c>
    </row>
    <row r="80" spans="1:12" ht="75" x14ac:dyDescent="0.25">
      <c r="A80" s="83">
        <f t="shared" si="1"/>
        <v>72</v>
      </c>
      <c r="B80" s="15" t="s">
        <v>232</v>
      </c>
      <c r="C80" s="15">
        <v>810301400557</v>
      </c>
      <c r="D80" s="1" t="s">
        <v>234</v>
      </c>
      <c r="E80" s="1" t="s">
        <v>68</v>
      </c>
      <c r="F80" s="120">
        <v>45435</v>
      </c>
      <c r="G80" s="1" t="s">
        <v>184</v>
      </c>
      <c r="H80" s="120">
        <v>45439</v>
      </c>
      <c r="I80" s="120">
        <v>45464</v>
      </c>
      <c r="J80" s="1" t="s">
        <v>185</v>
      </c>
      <c r="K80" s="1" t="s">
        <v>178</v>
      </c>
      <c r="L80" s="113">
        <v>45439</v>
      </c>
    </row>
    <row r="81" spans="1:12" ht="105" customHeight="1" x14ac:dyDescent="0.25">
      <c r="A81" s="83">
        <f t="shared" si="1"/>
        <v>73</v>
      </c>
      <c r="B81" s="59" t="s">
        <v>235</v>
      </c>
      <c r="C81" s="371" t="s">
        <v>236</v>
      </c>
      <c r="D81" s="50" t="s">
        <v>237</v>
      </c>
      <c r="E81" s="50" t="s">
        <v>68</v>
      </c>
      <c r="F81" s="5">
        <v>45434</v>
      </c>
      <c r="G81" s="50" t="s">
        <v>215</v>
      </c>
      <c r="H81" s="9">
        <v>45443</v>
      </c>
      <c r="I81" s="9">
        <v>45471</v>
      </c>
      <c r="J81" s="24" t="s">
        <v>216</v>
      </c>
      <c r="K81" s="50" t="s">
        <v>217</v>
      </c>
      <c r="L81" s="9">
        <v>45443</v>
      </c>
    </row>
    <row r="82" spans="1:12" ht="103.5" customHeight="1" x14ac:dyDescent="0.25">
      <c r="A82" s="83">
        <f t="shared" si="1"/>
        <v>74</v>
      </c>
      <c r="B82" s="83" t="s">
        <v>238</v>
      </c>
      <c r="C82" s="112">
        <v>650917402647</v>
      </c>
      <c r="D82" s="1" t="s">
        <v>239</v>
      </c>
      <c r="E82" s="1" t="s">
        <v>240</v>
      </c>
      <c r="F82" s="113">
        <v>45440</v>
      </c>
      <c r="G82" s="1" t="s">
        <v>85</v>
      </c>
      <c r="H82" s="4">
        <v>45443</v>
      </c>
      <c r="I82" s="4">
        <v>45471</v>
      </c>
      <c r="J82" s="1" t="s">
        <v>86</v>
      </c>
      <c r="K82" s="1" t="s">
        <v>87</v>
      </c>
      <c r="L82" s="113">
        <v>45443</v>
      </c>
    </row>
    <row r="83" spans="1:12" ht="60" x14ac:dyDescent="0.25">
      <c r="A83" s="83">
        <f t="shared" si="1"/>
        <v>75</v>
      </c>
      <c r="B83" s="60" t="s">
        <v>241</v>
      </c>
      <c r="C83" s="373" t="s">
        <v>242</v>
      </c>
      <c r="D83" s="61" t="s">
        <v>243</v>
      </c>
      <c r="E83" s="62" t="s">
        <v>227</v>
      </c>
      <c r="F83" s="62">
        <v>45443</v>
      </c>
      <c r="G83" s="130" t="s">
        <v>190</v>
      </c>
      <c r="H83" s="107">
        <v>45448</v>
      </c>
      <c r="I83" s="107">
        <v>45475</v>
      </c>
      <c r="J83" s="131" t="s">
        <v>191</v>
      </c>
      <c r="K83" s="132" t="s">
        <v>192</v>
      </c>
      <c r="L83" s="63">
        <v>45448</v>
      </c>
    </row>
    <row r="84" spans="1:12" ht="75" x14ac:dyDescent="0.25">
      <c r="A84" s="83">
        <f t="shared" si="1"/>
        <v>76</v>
      </c>
      <c r="B84" s="15" t="s">
        <v>244</v>
      </c>
      <c r="C84" s="15">
        <v>641108401384</v>
      </c>
      <c r="D84" s="1" t="s">
        <v>246</v>
      </c>
      <c r="E84" s="1" t="s">
        <v>245</v>
      </c>
      <c r="F84" s="120">
        <v>45442</v>
      </c>
      <c r="G84" s="1" t="s">
        <v>184</v>
      </c>
      <c r="H84" s="120">
        <v>45449</v>
      </c>
      <c r="I84" s="120">
        <v>45469</v>
      </c>
      <c r="J84" s="1" t="s">
        <v>185</v>
      </c>
      <c r="K84" s="1" t="s">
        <v>178</v>
      </c>
      <c r="L84" s="120">
        <v>45449</v>
      </c>
    </row>
    <row r="85" spans="1:12" ht="89.25" customHeight="1" x14ac:dyDescent="0.25">
      <c r="A85" s="83">
        <f t="shared" si="1"/>
        <v>77</v>
      </c>
      <c r="B85" s="64" t="s">
        <v>247</v>
      </c>
      <c r="C85" s="371">
        <v>830913302776</v>
      </c>
      <c r="D85" s="65" t="s">
        <v>250</v>
      </c>
      <c r="E85" s="24" t="s">
        <v>68</v>
      </c>
      <c r="F85" s="9">
        <v>45446</v>
      </c>
      <c r="G85" s="24" t="s">
        <v>248</v>
      </c>
      <c r="H85" s="9">
        <v>45450</v>
      </c>
      <c r="I85" s="9">
        <v>45478</v>
      </c>
      <c r="J85" s="24" t="s">
        <v>216</v>
      </c>
      <c r="K85" s="50" t="s">
        <v>249</v>
      </c>
      <c r="L85" s="9">
        <v>45450</v>
      </c>
    </row>
    <row r="86" spans="1:12" ht="102" customHeight="1" x14ac:dyDescent="0.25">
      <c r="A86" s="83">
        <f t="shared" si="1"/>
        <v>78</v>
      </c>
      <c r="B86" s="117" t="s">
        <v>251</v>
      </c>
      <c r="C86" s="117">
        <v>680403302522</v>
      </c>
      <c r="D86" s="50" t="s">
        <v>252</v>
      </c>
      <c r="E86" s="50" t="s">
        <v>68</v>
      </c>
      <c r="F86" s="133">
        <v>45449</v>
      </c>
      <c r="G86" s="50" t="s">
        <v>184</v>
      </c>
      <c r="H86" s="118">
        <v>45455</v>
      </c>
      <c r="I86" s="118">
        <v>45482</v>
      </c>
      <c r="J86" s="50" t="s">
        <v>185</v>
      </c>
      <c r="K86" s="50" t="s">
        <v>178</v>
      </c>
      <c r="L86" s="114">
        <v>45455</v>
      </c>
    </row>
    <row r="87" spans="1:12" ht="143.25" customHeight="1" x14ac:dyDescent="0.25">
      <c r="A87" s="83">
        <f t="shared" si="1"/>
        <v>79</v>
      </c>
      <c r="B87" s="83" t="s">
        <v>253</v>
      </c>
      <c r="C87" s="112">
        <v>800728401555</v>
      </c>
      <c r="D87" s="1" t="s">
        <v>254</v>
      </c>
      <c r="E87" s="1" t="s">
        <v>62</v>
      </c>
      <c r="F87" s="113">
        <v>45447</v>
      </c>
      <c r="G87" s="1" t="s">
        <v>85</v>
      </c>
      <c r="H87" s="113">
        <v>45460</v>
      </c>
      <c r="I87" s="113">
        <v>45485</v>
      </c>
      <c r="J87" s="1" t="s">
        <v>86</v>
      </c>
      <c r="K87" s="1" t="s">
        <v>87</v>
      </c>
      <c r="L87" s="113">
        <v>45460</v>
      </c>
    </row>
    <row r="88" spans="1:12" ht="105.75" customHeight="1" x14ac:dyDescent="0.25">
      <c r="A88" s="83">
        <f t="shared" si="1"/>
        <v>80</v>
      </c>
      <c r="B88" s="117" t="s">
        <v>255</v>
      </c>
      <c r="C88" s="117">
        <v>830329302731</v>
      </c>
      <c r="D88" s="50" t="s">
        <v>256</v>
      </c>
      <c r="E88" s="50" t="s">
        <v>183</v>
      </c>
      <c r="F88" s="133">
        <v>45454</v>
      </c>
      <c r="G88" s="110" t="s">
        <v>176</v>
      </c>
      <c r="H88" s="118">
        <v>45460</v>
      </c>
      <c r="I88" s="119">
        <v>45485</v>
      </c>
      <c r="J88" s="50" t="s">
        <v>185</v>
      </c>
      <c r="K88" s="50" t="s">
        <v>178</v>
      </c>
      <c r="L88" s="114">
        <v>45460</v>
      </c>
    </row>
    <row r="89" spans="1:12" ht="83.25" customHeight="1" x14ac:dyDescent="0.25">
      <c r="A89" s="83">
        <f t="shared" si="1"/>
        <v>81</v>
      </c>
      <c r="B89" s="64" t="s">
        <v>257</v>
      </c>
      <c r="C89" s="371">
        <v>720606300094</v>
      </c>
      <c r="D89" s="65" t="s">
        <v>258</v>
      </c>
      <c r="E89" s="24" t="s">
        <v>259</v>
      </c>
      <c r="F89" s="9">
        <v>45453</v>
      </c>
      <c r="G89" s="24" t="s">
        <v>260</v>
      </c>
      <c r="H89" s="9">
        <v>45461</v>
      </c>
      <c r="I89" s="9">
        <v>45489</v>
      </c>
      <c r="J89" s="24" t="s">
        <v>216</v>
      </c>
      <c r="K89" s="66" t="s">
        <v>261</v>
      </c>
      <c r="L89" s="9">
        <v>45461</v>
      </c>
    </row>
    <row r="90" spans="1:12" ht="88.5" customHeight="1" x14ac:dyDescent="0.25">
      <c r="A90" s="83">
        <f t="shared" si="1"/>
        <v>82</v>
      </c>
      <c r="B90" s="117" t="s">
        <v>262</v>
      </c>
      <c r="C90" s="117">
        <v>750614300569</v>
      </c>
      <c r="D90" s="110" t="s">
        <v>263</v>
      </c>
      <c r="E90" s="110" t="s">
        <v>71</v>
      </c>
      <c r="F90" s="118">
        <v>45457</v>
      </c>
      <c r="G90" s="110" t="s">
        <v>184</v>
      </c>
      <c r="H90" s="118">
        <v>45462</v>
      </c>
      <c r="I90" s="118">
        <v>45489</v>
      </c>
      <c r="J90" s="110" t="s">
        <v>185</v>
      </c>
      <c r="K90" s="110" t="s">
        <v>178</v>
      </c>
      <c r="L90" s="114">
        <v>45462</v>
      </c>
    </row>
    <row r="91" spans="1:12" ht="94.5" customHeight="1" x14ac:dyDescent="0.25">
      <c r="A91" s="83">
        <f t="shared" si="1"/>
        <v>83</v>
      </c>
      <c r="B91" s="83" t="s">
        <v>264</v>
      </c>
      <c r="C91" s="112">
        <v>910426300432</v>
      </c>
      <c r="D91" s="1" t="s">
        <v>265</v>
      </c>
      <c r="E91" s="1" t="s">
        <v>71</v>
      </c>
      <c r="F91" s="113">
        <v>45464</v>
      </c>
      <c r="G91" s="1" t="s">
        <v>85</v>
      </c>
      <c r="H91" s="113">
        <v>45468</v>
      </c>
      <c r="I91" s="113">
        <v>45496</v>
      </c>
      <c r="J91" s="1" t="s">
        <v>86</v>
      </c>
      <c r="K91" s="1" t="s">
        <v>87</v>
      </c>
      <c r="L91" s="113">
        <v>45468</v>
      </c>
    </row>
    <row r="92" spans="1:12" ht="60" x14ac:dyDescent="0.25">
      <c r="A92" s="83">
        <f t="shared" si="1"/>
        <v>84</v>
      </c>
      <c r="B92" s="67" t="s">
        <v>266</v>
      </c>
      <c r="C92" s="112">
        <v>770715403661</v>
      </c>
      <c r="D92" s="3" t="s">
        <v>267</v>
      </c>
      <c r="E92" s="6" t="s">
        <v>71</v>
      </c>
      <c r="F92" s="4">
        <v>45461</v>
      </c>
      <c r="G92" s="6" t="s">
        <v>260</v>
      </c>
      <c r="H92" s="68">
        <v>45469</v>
      </c>
      <c r="I92" s="68">
        <v>45498</v>
      </c>
      <c r="J92" s="6" t="s">
        <v>272</v>
      </c>
      <c r="K92" s="69" t="s">
        <v>261</v>
      </c>
      <c r="L92" s="68">
        <v>45469</v>
      </c>
    </row>
    <row r="93" spans="1:12" ht="60" x14ac:dyDescent="0.25">
      <c r="A93" s="83">
        <f t="shared" si="1"/>
        <v>85</v>
      </c>
      <c r="B93" s="70" t="s">
        <v>268</v>
      </c>
      <c r="C93" s="112" t="s">
        <v>269</v>
      </c>
      <c r="D93" s="1" t="s">
        <v>271</v>
      </c>
      <c r="E93" s="1" t="s">
        <v>245</v>
      </c>
      <c r="F93" s="18">
        <v>45461</v>
      </c>
      <c r="G93" s="1" t="s">
        <v>270</v>
      </c>
      <c r="H93" s="68">
        <v>45469</v>
      </c>
      <c r="I93" s="68">
        <v>45498</v>
      </c>
      <c r="J93" s="6" t="s">
        <v>273</v>
      </c>
      <c r="K93" s="1" t="s">
        <v>249</v>
      </c>
      <c r="L93" s="68">
        <v>45469</v>
      </c>
    </row>
    <row r="94" spans="1:12" ht="60" x14ac:dyDescent="0.25">
      <c r="A94" s="83">
        <f t="shared" si="1"/>
        <v>86</v>
      </c>
      <c r="B94" s="70" t="s">
        <v>274</v>
      </c>
      <c r="C94" s="112" t="s">
        <v>275</v>
      </c>
      <c r="D94" s="1" t="s">
        <v>276</v>
      </c>
      <c r="E94" s="1" t="s">
        <v>183</v>
      </c>
      <c r="F94" s="18">
        <v>45460</v>
      </c>
      <c r="G94" s="1" t="s">
        <v>215</v>
      </c>
      <c r="H94" s="68">
        <v>45469</v>
      </c>
      <c r="I94" s="68">
        <v>45498</v>
      </c>
      <c r="J94" s="6" t="s">
        <v>273</v>
      </c>
      <c r="K94" s="1" t="s">
        <v>217</v>
      </c>
      <c r="L94" s="68">
        <v>45469</v>
      </c>
    </row>
    <row r="95" spans="1:12" ht="75" x14ac:dyDescent="0.25">
      <c r="A95" s="83">
        <f t="shared" si="1"/>
        <v>87</v>
      </c>
      <c r="B95" s="134" t="s">
        <v>277</v>
      </c>
      <c r="C95" s="20">
        <v>770615400059</v>
      </c>
      <c r="D95" s="21" t="s">
        <v>278</v>
      </c>
      <c r="E95" s="21" t="s">
        <v>279</v>
      </c>
      <c r="F95" s="22">
        <v>45463</v>
      </c>
      <c r="G95" s="21" t="s">
        <v>280</v>
      </c>
      <c r="H95" s="22">
        <v>45469</v>
      </c>
      <c r="I95" s="22">
        <v>45498</v>
      </c>
      <c r="J95" s="21" t="s">
        <v>185</v>
      </c>
      <c r="K95" s="21" t="s">
        <v>281</v>
      </c>
      <c r="L95" s="68">
        <v>45469</v>
      </c>
    </row>
    <row r="96" spans="1:12" ht="75" x14ac:dyDescent="0.25">
      <c r="A96" s="83">
        <f t="shared" si="1"/>
        <v>88</v>
      </c>
      <c r="B96" s="125" t="s">
        <v>282</v>
      </c>
      <c r="C96" s="117">
        <v>740512402713</v>
      </c>
      <c r="D96" s="110" t="s">
        <v>283</v>
      </c>
      <c r="E96" s="110" t="s">
        <v>49</v>
      </c>
      <c r="F96" s="118">
        <v>45464</v>
      </c>
      <c r="G96" s="110" t="s">
        <v>280</v>
      </c>
      <c r="H96" s="118">
        <v>45469</v>
      </c>
      <c r="I96" s="118">
        <v>45496</v>
      </c>
      <c r="J96" s="110" t="s">
        <v>185</v>
      </c>
      <c r="K96" s="110" t="s">
        <v>281</v>
      </c>
      <c r="L96" s="135">
        <v>45469</v>
      </c>
    </row>
    <row r="97" spans="1:12" ht="113.25" customHeight="1" x14ac:dyDescent="0.25">
      <c r="A97" s="83">
        <f t="shared" si="1"/>
        <v>89</v>
      </c>
      <c r="B97" s="117" t="s">
        <v>292</v>
      </c>
      <c r="C97" s="371">
        <v>881206401683</v>
      </c>
      <c r="D97" s="110" t="s">
        <v>293</v>
      </c>
      <c r="E97" s="110" t="s">
        <v>62</v>
      </c>
      <c r="F97" s="118">
        <v>45483</v>
      </c>
      <c r="G97" s="110" t="s">
        <v>280</v>
      </c>
      <c r="H97" s="118">
        <v>45488</v>
      </c>
      <c r="I97" s="118">
        <v>45513</v>
      </c>
      <c r="J97" s="110" t="s">
        <v>185</v>
      </c>
      <c r="K97" s="110" t="s">
        <v>281</v>
      </c>
      <c r="L97" s="114">
        <v>45488</v>
      </c>
    </row>
    <row r="98" spans="1:12" ht="100.5" customHeight="1" x14ac:dyDescent="0.25">
      <c r="A98" s="83">
        <f t="shared" si="1"/>
        <v>90</v>
      </c>
      <c r="B98" s="49" t="s">
        <v>118</v>
      </c>
      <c r="C98" s="49" t="s">
        <v>294</v>
      </c>
      <c r="D98" s="50" t="s">
        <v>295</v>
      </c>
      <c r="E98" s="9" t="s">
        <v>296</v>
      </c>
      <c r="F98" s="9">
        <v>45484</v>
      </c>
      <c r="G98" s="130" t="s">
        <v>190</v>
      </c>
      <c r="H98" s="114">
        <v>45491</v>
      </c>
      <c r="I98" s="114">
        <v>45519</v>
      </c>
      <c r="J98" s="131" t="s">
        <v>191</v>
      </c>
      <c r="K98" s="132" t="s">
        <v>192</v>
      </c>
      <c r="L98" s="114">
        <v>45491</v>
      </c>
    </row>
    <row r="99" spans="1:12" ht="105" customHeight="1" x14ac:dyDescent="0.25">
      <c r="A99" s="83">
        <f t="shared" si="1"/>
        <v>91</v>
      </c>
      <c r="B99" s="117" t="s">
        <v>297</v>
      </c>
      <c r="C99" s="117">
        <v>970708400076</v>
      </c>
      <c r="D99" s="110" t="s">
        <v>298</v>
      </c>
      <c r="E99" s="110" t="s">
        <v>62</v>
      </c>
      <c r="F99" s="118">
        <v>45495</v>
      </c>
      <c r="G99" s="110" t="s">
        <v>299</v>
      </c>
      <c r="H99" s="118">
        <v>45502</v>
      </c>
      <c r="I99" s="118">
        <v>45530</v>
      </c>
      <c r="J99" s="110" t="s">
        <v>185</v>
      </c>
      <c r="K99" s="110" t="s">
        <v>300</v>
      </c>
      <c r="L99" s="114">
        <v>45502</v>
      </c>
    </row>
    <row r="100" spans="1:12" ht="69.75" customHeight="1" x14ac:dyDescent="0.25">
      <c r="A100" s="83">
        <f t="shared" si="1"/>
        <v>92</v>
      </c>
      <c r="B100" s="83" t="s">
        <v>301</v>
      </c>
      <c r="C100" s="112">
        <v>830713300910</v>
      </c>
      <c r="D100" s="1" t="s">
        <v>302</v>
      </c>
      <c r="E100" s="1" t="s">
        <v>51</v>
      </c>
      <c r="F100" s="113">
        <v>45498</v>
      </c>
      <c r="G100" s="1" t="s">
        <v>25</v>
      </c>
      <c r="H100" s="113">
        <v>45503</v>
      </c>
      <c r="I100" s="113">
        <v>45531</v>
      </c>
      <c r="J100" s="1" t="s">
        <v>72</v>
      </c>
      <c r="K100" s="1" t="s">
        <v>26</v>
      </c>
      <c r="L100" s="113">
        <v>45503</v>
      </c>
    </row>
    <row r="101" spans="1:12" ht="103.5" customHeight="1" x14ac:dyDescent="0.25">
      <c r="A101" s="83">
        <f t="shared" si="1"/>
        <v>93</v>
      </c>
      <c r="B101" s="49" t="s">
        <v>303</v>
      </c>
      <c r="C101" s="64" t="s">
        <v>304</v>
      </c>
      <c r="D101" s="50" t="s">
        <v>305</v>
      </c>
      <c r="E101" s="24" t="s">
        <v>245</v>
      </c>
      <c r="F101" s="51">
        <v>45497</v>
      </c>
      <c r="G101" s="51" t="s">
        <v>30</v>
      </c>
      <c r="H101" s="114">
        <v>45503</v>
      </c>
      <c r="I101" s="114">
        <v>45531</v>
      </c>
      <c r="J101" s="24" t="s">
        <v>209</v>
      </c>
      <c r="K101" s="24" t="s">
        <v>77</v>
      </c>
      <c r="L101" s="114">
        <v>45503</v>
      </c>
    </row>
    <row r="102" spans="1:12" ht="86.25" customHeight="1" x14ac:dyDescent="0.25">
      <c r="A102" s="83">
        <f t="shared" si="1"/>
        <v>94</v>
      </c>
      <c r="B102" s="83" t="s">
        <v>306</v>
      </c>
      <c r="C102" s="112">
        <v>940201400554</v>
      </c>
      <c r="D102" s="1" t="s">
        <v>307</v>
      </c>
      <c r="E102" s="1" t="s">
        <v>68</v>
      </c>
      <c r="F102" s="113">
        <v>45499</v>
      </c>
      <c r="G102" s="1" t="s">
        <v>85</v>
      </c>
      <c r="H102" s="113">
        <v>45504</v>
      </c>
      <c r="I102" s="113">
        <v>45532</v>
      </c>
      <c r="J102" s="1" t="s">
        <v>86</v>
      </c>
      <c r="K102" s="1" t="s">
        <v>87</v>
      </c>
      <c r="L102" s="113">
        <v>45504</v>
      </c>
    </row>
    <row r="103" spans="1:12" ht="105" customHeight="1" x14ac:dyDescent="0.25">
      <c r="A103" s="83">
        <f t="shared" si="1"/>
        <v>95</v>
      </c>
      <c r="B103" s="20" t="s">
        <v>308</v>
      </c>
      <c r="C103" s="20">
        <v>681031300031</v>
      </c>
      <c r="D103" s="1" t="s">
        <v>309</v>
      </c>
      <c r="E103" s="21" t="s">
        <v>245</v>
      </c>
      <c r="F103" s="22">
        <v>45491</v>
      </c>
      <c r="G103" s="21" t="s">
        <v>299</v>
      </c>
      <c r="H103" s="22">
        <v>45505</v>
      </c>
      <c r="I103" s="22">
        <v>45533</v>
      </c>
      <c r="J103" s="21" t="s">
        <v>185</v>
      </c>
      <c r="K103" s="21" t="s">
        <v>300</v>
      </c>
      <c r="L103" s="113">
        <v>45505</v>
      </c>
    </row>
    <row r="104" spans="1:12" ht="85.5" customHeight="1" x14ac:dyDescent="0.25">
      <c r="A104" s="83">
        <f t="shared" si="1"/>
        <v>96</v>
      </c>
      <c r="B104" s="117" t="s">
        <v>310</v>
      </c>
      <c r="C104" s="117">
        <v>890413301512</v>
      </c>
      <c r="D104" s="50" t="s">
        <v>311</v>
      </c>
      <c r="E104" s="110" t="s">
        <v>62</v>
      </c>
      <c r="F104" s="118">
        <v>45496</v>
      </c>
      <c r="G104" s="110" t="s">
        <v>299</v>
      </c>
      <c r="H104" s="118">
        <v>45505</v>
      </c>
      <c r="I104" s="118">
        <v>45533</v>
      </c>
      <c r="J104" s="110" t="s">
        <v>185</v>
      </c>
      <c r="K104" s="110" t="s">
        <v>300</v>
      </c>
      <c r="L104" s="114">
        <v>45505</v>
      </c>
    </row>
    <row r="105" spans="1:12" ht="85.5" customHeight="1" x14ac:dyDescent="0.25">
      <c r="A105" s="83">
        <f t="shared" si="1"/>
        <v>97</v>
      </c>
      <c r="B105" s="83" t="s">
        <v>319</v>
      </c>
      <c r="C105" s="112">
        <v>920507300830</v>
      </c>
      <c r="D105" s="50" t="s">
        <v>320</v>
      </c>
      <c r="E105" s="1" t="s">
        <v>240</v>
      </c>
      <c r="F105" s="113">
        <v>45505</v>
      </c>
      <c r="G105" s="83" t="s">
        <v>15</v>
      </c>
      <c r="H105" s="120">
        <v>45511</v>
      </c>
      <c r="I105" s="120">
        <v>45538</v>
      </c>
      <c r="J105" s="1" t="s">
        <v>20</v>
      </c>
      <c r="K105" s="52" t="s">
        <v>109</v>
      </c>
      <c r="L105" s="113">
        <v>45511</v>
      </c>
    </row>
    <row r="106" spans="1:12" ht="108.75" customHeight="1" x14ac:dyDescent="0.25">
      <c r="A106" s="83">
        <f t="shared" si="1"/>
        <v>98</v>
      </c>
      <c r="B106" s="115" t="s">
        <v>312</v>
      </c>
      <c r="C106" s="371">
        <v>910221301268</v>
      </c>
      <c r="D106" s="50" t="s">
        <v>313</v>
      </c>
      <c r="E106" s="110" t="s">
        <v>245</v>
      </c>
      <c r="F106" s="118">
        <v>45503</v>
      </c>
      <c r="G106" s="110" t="s">
        <v>176</v>
      </c>
      <c r="H106" s="118">
        <v>45511</v>
      </c>
      <c r="I106" s="118">
        <v>45538</v>
      </c>
      <c r="J106" s="110" t="s">
        <v>185</v>
      </c>
      <c r="K106" s="110" t="s">
        <v>178</v>
      </c>
      <c r="L106" s="114">
        <v>45511</v>
      </c>
    </row>
    <row r="107" spans="1:12" ht="87" customHeight="1" x14ac:dyDescent="0.25">
      <c r="A107" s="83">
        <f t="shared" si="1"/>
        <v>99</v>
      </c>
      <c r="B107" s="115" t="s">
        <v>317</v>
      </c>
      <c r="C107" s="371">
        <v>750117401680</v>
      </c>
      <c r="D107" s="50" t="s">
        <v>318</v>
      </c>
      <c r="E107" s="50" t="s">
        <v>183</v>
      </c>
      <c r="F107" s="114">
        <v>45509</v>
      </c>
      <c r="G107" s="50" t="s">
        <v>85</v>
      </c>
      <c r="H107" s="114">
        <v>45513</v>
      </c>
      <c r="I107" s="114">
        <v>45541</v>
      </c>
      <c r="J107" s="50" t="s">
        <v>86</v>
      </c>
      <c r="K107" s="50" t="s">
        <v>87</v>
      </c>
      <c r="L107" s="114">
        <v>45513</v>
      </c>
    </row>
    <row r="108" spans="1:12" ht="114.75" customHeight="1" x14ac:dyDescent="0.25">
      <c r="A108" s="83">
        <f t="shared" si="1"/>
        <v>100</v>
      </c>
      <c r="B108" s="15" t="s">
        <v>314</v>
      </c>
      <c r="C108" s="15" t="s">
        <v>315</v>
      </c>
      <c r="D108" s="1" t="s">
        <v>316</v>
      </c>
      <c r="E108" s="18" t="s">
        <v>296</v>
      </c>
      <c r="F108" s="18">
        <v>45509</v>
      </c>
      <c r="G108" s="136" t="s">
        <v>190</v>
      </c>
      <c r="H108" s="113">
        <v>45513</v>
      </c>
      <c r="I108" s="113">
        <v>45541</v>
      </c>
      <c r="J108" s="136" t="s">
        <v>191</v>
      </c>
      <c r="K108" s="69" t="s">
        <v>192</v>
      </c>
      <c r="L108" s="113">
        <v>45513</v>
      </c>
    </row>
    <row r="109" spans="1:12" ht="105" customHeight="1" x14ac:dyDescent="0.25">
      <c r="A109" s="83">
        <f t="shared" si="1"/>
        <v>101</v>
      </c>
      <c r="B109" s="15" t="s">
        <v>107</v>
      </c>
      <c r="C109" s="15">
        <v>910808400188</v>
      </c>
      <c r="D109" s="1" t="s">
        <v>321</v>
      </c>
      <c r="E109" s="1" t="s">
        <v>68</v>
      </c>
      <c r="F109" s="18">
        <v>45504</v>
      </c>
      <c r="G109" s="1" t="s">
        <v>215</v>
      </c>
      <c r="H109" s="9">
        <v>45513</v>
      </c>
      <c r="I109" s="9">
        <v>45541</v>
      </c>
      <c r="J109" s="6" t="s">
        <v>216</v>
      </c>
      <c r="K109" s="1" t="s">
        <v>217</v>
      </c>
      <c r="L109" s="4">
        <f>L108</f>
        <v>45513</v>
      </c>
    </row>
    <row r="110" spans="1:12" ht="108" customHeight="1" x14ac:dyDescent="0.25">
      <c r="A110" s="83">
        <f t="shared" si="1"/>
        <v>102</v>
      </c>
      <c r="B110" s="64" t="s">
        <v>322</v>
      </c>
      <c r="C110" s="59">
        <v>710512400098</v>
      </c>
      <c r="D110" s="65" t="s">
        <v>323</v>
      </c>
      <c r="E110" s="24" t="s">
        <v>259</v>
      </c>
      <c r="F110" s="9">
        <v>45509</v>
      </c>
      <c r="G110" s="24" t="s">
        <v>260</v>
      </c>
      <c r="H110" s="9">
        <v>45516</v>
      </c>
      <c r="I110" s="9">
        <v>45544</v>
      </c>
      <c r="J110" s="24" t="s">
        <v>216</v>
      </c>
      <c r="K110" s="66" t="s">
        <v>261</v>
      </c>
      <c r="L110" s="9">
        <v>45516</v>
      </c>
    </row>
    <row r="111" spans="1:12" ht="78.75" customHeight="1" x14ac:dyDescent="0.25">
      <c r="A111" s="83">
        <f t="shared" si="1"/>
        <v>103</v>
      </c>
      <c r="B111" s="46" t="s">
        <v>324</v>
      </c>
      <c r="C111" s="46">
        <v>870420401335</v>
      </c>
      <c r="D111" s="47" t="s">
        <v>325</v>
      </c>
      <c r="E111" s="47" t="s">
        <v>245</v>
      </c>
      <c r="F111" s="137">
        <v>45509</v>
      </c>
      <c r="G111" s="47" t="s">
        <v>184</v>
      </c>
      <c r="H111" s="137">
        <v>45517</v>
      </c>
      <c r="I111" s="137">
        <v>45545</v>
      </c>
      <c r="J111" s="47" t="s">
        <v>185</v>
      </c>
      <c r="K111" s="47" t="s">
        <v>178</v>
      </c>
      <c r="L111" s="138">
        <v>45517</v>
      </c>
    </row>
    <row r="112" spans="1:12" ht="75" x14ac:dyDescent="0.25">
      <c r="A112" s="83">
        <f t="shared" si="1"/>
        <v>104</v>
      </c>
      <c r="B112" s="46" t="s">
        <v>326</v>
      </c>
      <c r="C112" s="46" t="s">
        <v>327</v>
      </c>
      <c r="D112" s="47" t="s">
        <v>328</v>
      </c>
      <c r="E112" s="47" t="s">
        <v>62</v>
      </c>
      <c r="F112" s="17">
        <v>45512</v>
      </c>
      <c r="G112" s="17" t="s">
        <v>30</v>
      </c>
      <c r="H112" s="137">
        <v>45517</v>
      </c>
      <c r="I112" s="137">
        <v>45545</v>
      </c>
      <c r="J112" s="47" t="s">
        <v>31</v>
      </c>
      <c r="K112" s="47" t="s">
        <v>77</v>
      </c>
      <c r="L112" s="138">
        <v>45517</v>
      </c>
    </row>
    <row r="113" spans="1:12" ht="60" x14ac:dyDescent="0.25">
      <c r="A113" s="83">
        <f t="shared" si="1"/>
        <v>105</v>
      </c>
      <c r="B113" s="15" t="s">
        <v>329</v>
      </c>
      <c r="C113" s="15" t="s">
        <v>330</v>
      </c>
      <c r="D113" s="1" t="s">
        <v>331</v>
      </c>
      <c r="E113" s="18" t="s">
        <v>227</v>
      </c>
      <c r="F113" s="18">
        <v>45513</v>
      </c>
      <c r="G113" s="136" t="s">
        <v>190</v>
      </c>
      <c r="H113" s="137">
        <v>45517</v>
      </c>
      <c r="I113" s="137">
        <v>45545</v>
      </c>
      <c r="J113" s="136" t="s">
        <v>191</v>
      </c>
      <c r="K113" s="69" t="s">
        <v>192</v>
      </c>
      <c r="L113" s="138">
        <v>45517</v>
      </c>
    </row>
    <row r="114" spans="1:12" ht="75" x14ac:dyDescent="0.25">
      <c r="A114" s="83">
        <f t="shared" si="1"/>
        <v>106</v>
      </c>
      <c r="B114" s="117" t="s">
        <v>332</v>
      </c>
      <c r="C114" s="117">
        <v>690223303237</v>
      </c>
      <c r="D114" s="110" t="s">
        <v>333</v>
      </c>
      <c r="E114" s="110" t="s">
        <v>62</v>
      </c>
      <c r="F114" s="118">
        <v>45513</v>
      </c>
      <c r="G114" s="110" t="s">
        <v>184</v>
      </c>
      <c r="H114" s="118">
        <v>45518</v>
      </c>
      <c r="I114" s="118">
        <v>45545</v>
      </c>
      <c r="J114" s="110" t="s">
        <v>185</v>
      </c>
      <c r="K114" s="110" t="s">
        <v>178</v>
      </c>
      <c r="L114" s="118">
        <v>45518</v>
      </c>
    </row>
    <row r="115" spans="1:12" ht="75" x14ac:dyDescent="0.25">
      <c r="A115" s="83">
        <f t="shared" si="1"/>
        <v>107</v>
      </c>
      <c r="B115" s="15" t="s">
        <v>334</v>
      </c>
      <c r="C115" s="15">
        <v>960919301340</v>
      </c>
      <c r="D115" s="1" t="s">
        <v>335</v>
      </c>
      <c r="E115" s="1" t="s">
        <v>240</v>
      </c>
      <c r="F115" s="120">
        <v>45523</v>
      </c>
      <c r="G115" s="1" t="s">
        <v>184</v>
      </c>
      <c r="H115" s="120">
        <v>45525</v>
      </c>
      <c r="I115" s="120">
        <v>45552</v>
      </c>
      <c r="J115" s="1" t="s">
        <v>185</v>
      </c>
      <c r="K115" s="1" t="s">
        <v>178</v>
      </c>
      <c r="L115" s="113">
        <v>45525</v>
      </c>
    </row>
    <row r="116" spans="1:12" ht="75" x14ac:dyDescent="0.25">
      <c r="A116" s="83">
        <f t="shared" si="1"/>
        <v>108</v>
      </c>
      <c r="B116" s="15" t="s">
        <v>336</v>
      </c>
      <c r="C116" s="15">
        <v>750906302186</v>
      </c>
      <c r="D116" s="1" t="s">
        <v>337</v>
      </c>
      <c r="E116" s="1" t="s">
        <v>62</v>
      </c>
      <c r="F116" s="120">
        <v>45513</v>
      </c>
      <c r="G116" s="1" t="s">
        <v>184</v>
      </c>
      <c r="H116" s="120">
        <v>45525</v>
      </c>
      <c r="I116" s="120">
        <v>45552</v>
      </c>
      <c r="J116" s="1" t="s">
        <v>185</v>
      </c>
      <c r="K116" s="1" t="s">
        <v>178</v>
      </c>
      <c r="L116" s="113">
        <v>45525</v>
      </c>
    </row>
    <row r="117" spans="1:12" ht="75" x14ac:dyDescent="0.25">
      <c r="A117" s="83">
        <f t="shared" si="1"/>
        <v>109</v>
      </c>
      <c r="B117" s="15" t="s">
        <v>210</v>
      </c>
      <c r="C117" s="15" t="s">
        <v>338</v>
      </c>
      <c r="D117" s="1" t="s">
        <v>339</v>
      </c>
      <c r="E117" s="1" t="s">
        <v>212</v>
      </c>
      <c r="F117" s="120">
        <v>45512</v>
      </c>
      <c r="G117" s="1" t="s">
        <v>184</v>
      </c>
      <c r="H117" s="120">
        <v>45526</v>
      </c>
      <c r="I117" s="120">
        <v>45553</v>
      </c>
      <c r="J117" s="1" t="s">
        <v>185</v>
      </c>
      <c r="K117" s="1" t="s">
        <v>178</v>
      </c>
      <c r="L117" s="113">
        <v>45526</v>
      </c>
    </row>
    <row r="118" spans="1:12" ht="75" x14ac:dyDescent="0.25">
      <c r="A118" s="83">
        <f t="shared" si="1"/>
        <v>110</v>
      </c>
      <c r="B118" s="15" t="s">
        <v>340</v>
      </c>
      <c r="C118" s="15">
        <v>770804302442</v>
      </c>
      <c r="D118" s="1" t="s">
        <v>341</v>
      </c>
      <c r="E118" s="1" t="s">
        <v>62</v>
      </c>
      <c r="F118" s="120">
        <v>45525</v>
      </c>
      <c r="G118" s="1" t="s">
        <v>280</v>
      </c>
      <c r="H118" s="120">
        <v>45526</v>
      </c>
      <c r="I118" s="120">
        <v>45553</v>
      </c>
      <c r="J118" s="1" t="s">
        <v>185</v>
      </c>
      <c r="K118" s="1" t="s">
        <v>342</v>
      </c>
      <c r="L118" s="113">
        <v>45526</v>
      </c>
    </row>
    <row r="119" spans="1:12" ht="75" x14ac:dyDescent="0.25">
      <c r="A119" s="83">
        <f t="shared" si="1"/>
        <v>111</v>
      </c>
      <c r="B119" s="15" t="s">
        <v>343</v>
      </c>
      <c r="C119" s="15">
        <v>880923300327</v>
      </c>
      <c r="D119" s="1" t="s">
        <v>344</v>
      </c>
      <c r="E119" s="1" t="s">
        <v>68</v>
      </c>
      <c r="F119" s="120">
        <v>45519</v>
      </c>
      <c r="G119" s="1" t="s">
        <v>280</v>
      </c>
      <c r="H119" s="120">
        <v>45526</v>
      </c>
      <c r="I119" s="120">
        <v>45553</v>
      </c>
      <c r="J119" s="1" t="s">
        <v>185</v>
      </c>
      <c r="K119" s="1" t="s">
        <v>342</v>
      </c>
      <c r="L119" s="113">
        <v>45526</v>
      </c>
    </row>
    <row r="120" spans="1:12" ht="75" x14ac:dyDescent="0.25">
      <c r="A120" s="83">
        <f t="shared" si="1"/>
        <v>112</v>
      </c>
      <c r="B120" s="15" t="s">
        <v>345</v>
      </c>
      <c r="C120" s="15">
        <v>980420400250</v>
      </c>
      <c r="D120" s="1" t="s">
        <v>346</v>
      </c>
      <c r="E120" s="1" t="s">
        <v>68</v>
      </c>
      <c r="F120" s="120">
        <v>45519</v>
      </c>
      <c r="G120" s="1" t="s">
        <v>280</v>
      </c>
      <c r="H120" s="120">
        <v>45526</v>
      </c>
      <c r="I120" s="120">
        <v>45553</v>
      </c>
      <c r="J120" s="1" t="s">
        <v>185</v>
      </c>
      <c r="K120" s="1" t="s">
        <v>342</v>
      </c>
      <c r="L120" s="113">
        <v>45526</v>
      </c>
    </row>
    <row r="121" spans="1:12" ht="75" x14ac:dyDescent="0.25">
      <c r="A121" s="83">
        <f t="shared" si="1"/>
        <v>113</v>
      </c>
      <c r="B121" s="15" t="s">
        <v>347</v>
      </c>
      <c r="C121" s="15">
        <v>840927301904</v>
      </c>
      <c r="D121" s="1" t="s">
        <v>360</v>
      </c>
      <c r="E121" s="1" t="s">
        <v>245</v>
      </c>
      <c r="F121" s="120">
        <v>45531</v>
      </c>
      <c r="G121" s="1" t="s">
        <v>184</v>
      </c>
      <c r="H121" s="120">
        <v>45540</v>
      </c>
      <c r="I121" s="120">
        <v>45567</v>
      </c>
      <c r="J121" s="1" t="s">
        <v>185</v>
      </c>
      <c r="K121" s="1" t="s">
        <v>178</v>
      </c>
      <c r="L121" s="120">
        <v>45540</v>
      </c>
    </row>
    <row r="122" spans="1:12" ht="75" x14ac:dyDescent="0.25">
      <c r="A122" s="83">
        <f t="shared" si="1"/>
        <v>114</v>
      </c>
      <c r="B122" s="15" t="s">
        <v>166</v>
      </c>
      <c r="C122" s="15">
        <v>660310000815</v>
      </c>
      <c r="D122" s="1" t="s">
        <v>361</v>
      </c>
      <c r="E122" s="1" t="s">
        <v>68</v>
      </c>
      <c r="F122" s="120">
        <v>45537</v>
      </c>
      <c r="G122" s="1" t="s">
        <v>280</v>
      </c>
      <c r="H122" s="120">
        <v>45540</v>
      </c>
      <c r="I122" s="120">
        <v>45567</v>
      </c>
      <c r="J122" s="1" t="s">
        <v>185</v>
      </c>
      <c r="K122" s="1" t="s">
        <v>342</v>
      </c>
      <c r="L122" s="120">
        <v>45540</v>
      </c>
    </row>
    <row r="123" spans="1:12" ht="75" x14ac:dyDescent="0.25">
      <c r="A123" s="83">
        <f t="shared" si="1"/>
        <v>115</v>
      </c>
      <c r="B123" s="15" t="s">
        <v>348</v>
      </c>
      <c r="C123" s="15">
        <v>980825301086</v>
      </c>
      <c r="D123" s="1" t="s">
        <v>349</v>
      </c>
      <c r="E123" s="1" t="s">
        <v>183</v>
      </c>
      <c r="F123" s="120">
        <v>45531</v>
      </c>
      <c r="G123" s="1" t="s">
        <v>184</v>
      </c>
      <c r="H123" s="120">
        <v>45540</v>
      </c>
      <c r="I123" s="120">
        <v>45567</v>
      </c>
      <c r="J123" s="1" t="s">
        <v>185</v>
      </c>
      <c r="K123" s="1" t="s">
        <v>178</v>
      </c>
      <c r="L123" s="120">
        <v>45540</v>
      </c>
    </row>
    <row r="124" spans="1:12" ht="75" x14ac:dyDescent="0.25">
      <c r="A124" s="83">
        <f t="shared" si="1"/>
        <v>116</v>
      </c>
      <c r="B124" s="15" t="s">
        <v>350</v>
      </c>
      <c r="C124" s="15">
        <v>770127403269</v>
      </c>
      <c r="D124" s="1" t="s">
        <v>362</v>
      </c>
      <c r="E124" s="1" t="s">
        <v>183</v>
      </c>
      <c r="F124" s="120">
        <v>45531</v>
      </c>
      <c r="G124" s="1" t="s">
        <v>184</v>
      </c>
      <c r="H124" s="120">
        <v>45540</v>
      </c>
      <c r="I124" s="120">
        <v>45567</v>
      </c>
      <c r="J124" s="1" t="s">
        <v>185</v>
      </c>
      <c r="K124" s="1" t="s">
        <v>178</v>
      </c>
      <c r="L124" s="120">
        <v>45540</v>
      </c>
    </row>
    <row r="125" spans="1:12" ht="75" x14ac:dyDescent="0.25">
      <c r="A125" s="83">
        <f t="shared" si="1"/>
        <v>117</v>
      </c>
      <c r="B125" s="15" t="s">
        <v>351</v>
      </c>
      <c r="C125" s="15">
        <v>880119302421</v>
      </c>
      <c r="D125" s="1" t="s">
        <v>363</v>
      </c>
      <c r="E125" s="1" t="s">
        <v>183</v>
      </c>
      <c r="F125" s="120">
        <v>45531</v>
      </c>
      <c r="G125" s="1" t="s">
        <v>184</v>
      </c>
      <c r="H125" s="120">
        <v>45540</v>
      </c>
      <c r="I125" s="120">
        <v>45567</v>
      </c>
      <c r="J125" s="1" t="s">
        <v>185</v>
      </c>
      <c r="K125" s="1" t="s">
        <v>178</v>
      </c>
      <c r="L125" s="120">
        <v>45540</v>
      </c>
    </row>
    <row r="126" spans="1:12" ht="75" x14ac:dyDescent="0.25">
      <c r="A126" s="83">
        <f t="shared" si="1"/>
        <v>118</v>
      </c>
      <c r="B126" s="15" t="s">
        <v>352</v>
      </c>
      <c r="C126" s="15">
        <v>790512403631</v>
      </c>
      <c r="D126" s="1" t="s">
        <v>364</v>
      </c>
      <c r="E126" s="1" t="s">
        <v>71</v>
      </c>
      <c r="F126" s="120">
        <v>45527</v>
      </c>
      <c r="G126" s="1" t="s">
        <v>280</v>
      </c>
      <c r="H126" s="120">
        <v>45540</v>
      </c>
      <c r="I126" s="120">
        <v>45567</v>
      </c>
      <c r="J126" s="1" t="s">
        <v>185</v>
      </c>
      <c r="K126" s="1" t="s">
        <v>300</v>
      </c>
      <c r="L126" s="120">
        <v>45540</v>
      </c>
    </row>
    <row r="127" spans="1:12" ht="75" x14ac:dyDescent="0.25">
      <c r="A127" s="83">
        <f t="shared" si="1"/>
        <v>119</v>
      </c>
      <c r="B127" s="15" t="s">
        <v>353</v>
      </c>
      <c r="C127" s="15">
        <v>770405401637</v>
      </c>
      <c r="D127" s="1" t="s">
        <v>365</v>
      </c>
      <c r="E127" s="1" t="s">
        <v>71</v>
      </c>
      <c r="F127" s="120">
        <v>45530</v>
      </c>
      <c r="G127" s="1" t="s">
        <v>280</v>
      </c>
      <c r="H127" s="120">
        <v>45540</v>
      </c>
      <c r="I127" s="120">
        <v>45567</v>
      </c>
      <c r="J127" s="1" t="s">
        <v>185</v>
      </c>
      <c r="K127" s="1" t="s">
        <v>300</v>
      </c>
      <c r="L127" s="120">
        <v>45540</v>
      </c>
    </row>
    <row r="128" spans="1:12" ht="75" x14ac:dyDescent="0.25">
      <c r="A128" s="83">
        <f t="shared" si="1"/>
        <v>120</v>
      </c>
      <c r="B128" s="15" t="s">
        <v>366</v>
      </c>
      <c r="C128" s="15">
        <v>800501303917</v>
      </c>
      <c r="D128" s="1" t="s">
        <v>367</v>
      </c>
      <c r="E128" s="1" t="s">
        <v>68</v>
      </c>
      <c r="F128" s="120">
        <v>45525</v>
      </c>
      <c r="G128" s="1" t="s">
        <v>280</v>
      </c>
      <c r="H128" s="120">
        <v>45540</v>
      </c>
      <c r="I128" s="120">
        <v>45567</v>
      </c>
      <c r="J128" s="1" t="s">
        <v>185</v>
      </c>
      <c r="K128" s="1" t="s">
        <v>300</v>
      </c>
      <c r="L128" s="120">
        <v>45540</v>
      </c>
    </row>
    <row r="129" spans="1:12" ht="75" x14ac:dyDescent="0.25">
      <c r="A129" s="83">
        <f t="shared" si="1"/>
        <v>121</v>
      </c>
      <c r="B129" s="15" t="s">
        <v>354</v>
      </c>
      <c r="C129" s="15">
        <v>600103300997</v>
      </c>
      <c r="D129" s="1" t="s">
        <v>368</v>
      </c>
      <c r="E129" s="1" t="s">
        <v>355</v>
      </c>
      <c r="F129" s="120">
        <v>45537</v>
      </c>
      <c r="G129" s="1" t="s">
        <v>280</v>
      </c>
      <c r="H129" s="120">
        <v>45541</v>
      </c>
      <c r="I129" s="120">
        <v>45568</v>
      </c>
      <c r="J129" s="1" t="s">
        <v>185</v>
      </c>
      <c r="K129" s="1" t="s">
        <v>300</v>
      </c>
      <c r="L129" s="120">
        <v>45541</v>
      </c>
    </row>
    <row r="130" spans="1:12" ht="75" x14ac:dyDescent="0.25">
      <c r="A130" s="83">
        <f t="shared" si="1"/>
        <v>122</v>
      </c>
      <c r="B130" s="15" t="s">
        <v>356</v>
      </c>
      <c r="C130" s="15">
        <v>750105401744</v>
      </c>
      <c r="D130" s="1" t="s">
        <v>369</v>
      </c>
      <c r="E130" s="1" t="s">
        <v>357</v>
      </c>
      <c r="F130" s="120">
        <v>45531</v>
      </c>
      <c r="G130" s="1" t="s">
        <v>280</v>
      </c>
      <c r="H130" s="120">
        <v>45541</v>
      </c>
      <c r="I130" s="120">
        <v>45568</v>
      </c>
      <c r="J130" s="1" t="s">
        <v>185</v>
      </c>
      <c r="K130" s="1" t="s">
        <v>300</v>
      </c>
      <c r="L130" s="120">
        <v>45541</v>
      </c>
    </row>
    <row r="131" spans="1:12" ht="90" x14ac:dyDescent="0.25">
      <c r="A131" s="83">
        <f t="shared" si="1"/>
        <v>123</v>
      </c>
      <c r="B131" s="15" t="s">
        <v>358</v>
      </c>
      <c r="C131" s="15">
        <v>821214300364</v>
      </c>
      <c r="D131" s="1" t="s">
        <v>370</v>
      </c>
      <c r="E131" s="1" t="s">
        <v>359</v>
      </c>
      <c r="F131" s="120">
        <v>45537</v>
      </c>
      <c r="G131" s="1" t="s">
        <v>280</v>
      </c>
      <c r="H131" s="120">
        <v>45541</v>
      </c>
      <c r="I131" s="120">
        <v>45568</v>
      </c>
      <c r="J131" s="1" t="s">
        <v>185</v>
      </c>
      <c r="K131" s="1" t="s">
        <v>300</v>
      </c>
      <c r="L131" s="120">
        <v>45541</v>
      </c>
    </row>
    <row r="132" spans="1:12" ht="60" x14ac:dyDescent="0.25">
      <c r="A132" s="83">
        <f t="shared" si="1"/>
        <v>124</v>
      </c>
      <c r="B132" s="15" t="s">
        <v>379</v>
      </c>
      <c r="C132" s="15">
        <v>930708301169</v>
      </c>
      <c r="D132" s="1" t="s">
        <v>380</v>
      </c>
      <c r="E132" s="1" t="s">
        <v>62</v>
      </c>
      <c r="F132" s="18">
        <v>45544</v>
      </c>
      <c r="G132" s="1" t="s">
        <v>85</v>
      </c>
      <c r="H132" s="18">
        <v>45553</v>
      </c>
      <c r="I132" s="18">
        <v>45574</v>
      </c>
      <c r="J132" s="1" t="s">
        <v>86</v>
      </c>
      <c r="K132" s="1" t="s">
        <v>87</v>
      </c>
      <c r="L132" s="18">
        <v>45553</v>
      </c>
    </row>
    <row r="133" spans="1:12" ht="60" x14ac:dyDescent="0.25">
      <c r="A133" s="83">
        <f t="shared" si="1"/>
        <v>125</v>
      </c>
      <c r="B133" s="1" t="s">
        <v>381</v>
      </c>
      <c r="C133" s="15">
        <v>851015300863</v>
      </c>
      <c r="D133" s="1" t="s">
        <v>382</v>
      </c>
      <c r="E133" s="1" t="s">
        <v>62</v>
      </c>
      <c r="F133" s="18">
        <v>45545</v>
      </c>
      <c r="G133" s="1" t="s">
        <v>85</v>
      </c>
      <c r="H133" s="18">
        <v>45553</v>
      </c>
      <c r="I133" s="18">
        <v>45574</v>
      </c>
      <c r="J133" s="1" t="s">
        <v>86</v>
      </c>
      <c r="K133" s="1" t="s">
        <v>87</v>
      </c>
      <c r="L133" s="18">
        <v>45553</v>
      </c>
    </row>
    <row r="134" spans="1:12" ht="60" x14ac:dyDescent="0.25">
      <c r="A134" s="83">
        <f t="shared" si="1"/>
        <v>126</v>
      </c>
      <c r="B134" s="1" t="s">
        <v>383</v>
      </c>
      <c r="C134" s="15">
        <v>841229302514</v>
      </c>
      <c r="D134" s="1" t="s">
        <v>384</v>
      </c>
      <c r="E134" s="1" t="s">
        <v>355</v>
      </c>
      <c r="F134" s="18">
        <v>45546</v>
      </c>
      <c r="G134" s="1" t="s">
        <v>85</v>
      </c>
      <c r="H134" s="18">
        <v>45553</v>
      </c>
      <c r="I134" s="18">
        <v>45574</v>
      </c>
      <c r="J134" s="1" t="s">
        <v>86</v>
      </c>
      <c r="K134" s="1" t="s">
        <v>87</v>
      </c>
      <c r="L134" s="18">
        <v>45553</v>
      </c>
    </row>
    <row r="135" spans="1:12" ht="60" x14ac:dyDescent="0.25">
      <c r="A135" s="83">
        <f t="shared" si="1"/>
        <v>127</v>
      </c>
      <c r="B135" s="1" t="s">
        <v>385</v>
      </c>
      <c r="C135" s="15">
        <v>710309302024</v>
      </c>
      <c r="D135" s="1" t="s">
        <v>386</v>
      </c>
      <c r="E135" s="47" t="s">
        <v>245</v>
      </c>
      <c r="F135" s="18">
        <v>45533</v>
      </c>
      <c r="G135" s="1" t="s">
        <v>85</v>
      </c>
      <c r="H135" s="18">
        <v>45553</v>
      </c>
      <c r="I135" s="18">
        <v>45574</v>
      </c>
      <c r="J135" s="1" t="s">
        <v>86</v>
      </c>
      <c r="K135" s="1" t="s">
        <v>87</v>
      </c>
      <c r="L135" s="18">
        <v>45553</v>
      </c>
    </row>
    <row r="136" spans="1:12" ht="60" x14ac:dyDescent="0.25">
      <c r="A136" s="83">
        <f t="shared" si="1"/>
        <v>128</v>
      </c>
      <c r="B136" s="1" t="s">
        <v>387</v>
      </c>
      <c r="C136" s="15">
        <v>750114400468</v>
      </c>
      <c r="D136" s="1" t="s">
        <v>388</v>
      </c>
      <c r="E136" s="1" t="s">
        <v>355</v>
      </c>
      <c r="F136" s="18">
        <v>45547</v>
      </c>
      <c r="G136" s="1" t="s">
        <v>85</v>
      </c>
      <c r="H136" s="18">
        <v>45553</v>
      </c>
      <c r="I136" s="18">
        <v>45574</v>
      </c>
      <c r="J136" s="1" t="s">
        <v>86</v>
      </c>
      <c r="K136" s="1" t="s">
        <v>87</v>
      </c>
      <c r="L136" s="18">
        <v>45553</v>
      </c>
    </row>
    <row r="137" spans="1:12" ht="60" x14ac:dyDescent="0.25">
      <c r="A137" s="83">
        <f t="shared" si="1"/>
        <v>129</v>
      </c>
      <c r="B137" s="1" t="s">
        <v>389</v>
      </c>
      <c r="C137" s="15">
        <v>930929400992</v>
      </c>
      <c r="D137" s="1" t="s">
        <v>390</v>
      </c>
      <c r="E137" s="1" t="s">
        <v>51</v>
      </c>
      <c r="F137" s="18">
        <v>45541</v>
      </c>
      <c r="G137" s="1" t="s">
        <v>85</v>
      </c>
      <c r="H137" s="18">
        <v>45553</v>
      </c>
      <c r="I137" s="18">
        <v>45574</v>
      </c>
      <c r="J137" s="1" t="s">
        <v>86</v>
      </c>
      <c r="K137" s="1" t="s">
        <v>87</v>
      </c>
      <c r="L137" s="18">
        <v>45553</v>
      </c>
    </row>
    <row r="138" spans="1:12" ht="75" x14ac:dyDescent="0.25">
      <c r="A138" s="83">
        <f t="shared" si="1"/>
        <v>130</v>
      </c>
      <c r="B138" s="15" t="s">
        <v>371</v>
      </c>
      <c r="C138" s="15">
        <v>710601651</v>
      </c>
      <c r="D138" s="1" t="s">
        <v>372</v>
      </c>
      <c r="E138" s="1" t="s">
        <v>245</v>
      </c>
      <c r="F138" s="120">
        <v>45551</v>
      </c>
      <c r="G138" s="1" t="s">
        <v>299</v>
      </c>
      <c r="H138" s="120">
        <v>45555</v>
      </c>
      <c r="I138" s="120">
        <v>45583</v>
      </c>
      <c r="J138" s="1" t="s">
        <v>185</v>
      </c>
      <c r="K138" s="1" t="s">
        <v>373</v>
      </c>
      <c r="L138" s="120">
        <v>45555</v>
      </c>
    </row>
    <row r="139" spans="1:12" ht="60" x14ac:dyDescent="0.25">
      <c r="A139" s="83">
        <f t="shared" ref="A139:A202" si="2">A138+1</f>
        <v>131</v>
      </c>
      <c r="B139" s="15" t="s">
        <v>374</v>
      </c>
      <c r="C139" s="15">
        <v>920314301790</v>
      </c>
      <c r="D139" s="1" t="s">
        <v>375</v>
      </c>
      <c r="E139" s="1" t="s">
        <v>159</v>
      </c>
      <c r="F139" s="120">
        <v>45541</v>
      </c>
      <c r="G139" s="1" t="s">
        <v>299</v>
      </c>
      <c r="H139" s="120">
        <v>45555</v>
      </c>
      <c r="I139" s="120">
        <v>45583</v>
      </c>
      <c r="J139" s="1" t="s">
        <v>376</v>
      </c>
      <c r="K139" s="1" t="s">
        <v>300</v>
      </c>
      <c r="L139" s="120">
        <v>45555</v>
      </c>
    </row>
    <row r="140" spans="1:12" ht="75" x14ac:dyDescent="0.25">
      <c r="A140" s="83">
        <f t="shared" si="2"/>
        <v>132</v>
      </c>
      <c r="B140" s="1" t="s">
        <v>377</v>
      </c>
      <c r="C140" s="15">
        <v>961004401236</v>
      </c>
      <c r="D140" s="1" t="s">
        <v>378</v>
      </c>
      <c r="E140" s="1" t="s">
        <v>62</v>
      </c>
      <c r="F140" s="18">
        <v>45551</v>
      </c>
      <c r="G140" s="1" t="s">
        <v>15</v>
      </c>
      <c r="H140" s="18">
        <v>45560</v>
      </c>
      <c r="I140" s="18">
        <v>45588</v>
      </c>
      <c r="J140" s="1" t="s">
        <v>20</v>
      </c>
      <c r="K140" s="52" t="s">
        <v>109</v>
      </c>
      <c r="L140" s="18">
        <v>45560</v>
      </c>
    </row>
    <row r="141" spans="1:12" ht="45" x14ac:dyDescent="0.25">
      <c r="A141" s="83">
        <f t="shared" si="2"/>
        <v>133</v>
      </c>
      <c r="B141" s="15" t="s">
        <v>391</v>
      </c>
      <c r="C141" s="15">
        <v>940517302210</v>
      </c>
      <c r="D141" s="1" t="s">
        <v>395</v>
      </c>
      <c r="E141" s="1" t="s">
        <v>71</v>
      </c>
      <c r="F141" s="120">
        <v>45552</v>
      </c>
      <c r="G141" s="1" t="s">
        <v>392</v>
      </c>
      <c r="H141" s="120">
        <v>45567</v>
      </c>
      <c r="I141" s="120">
        <v>45590</v>
      </c>
      <c r="J141" s="1" t="s">
        <v>394</v>
      </c>
      <c r="K141" s="1" t="s">
        <v>393</v>
      </c>
      <c r="L141" s="18">
        <v>45566</v>
      </c>
    </row>
    <row r="142" spans="1:12" ht="75" x14ac:dyDescent="0.25">
      <c r="A142" s="83">
        <f t="shared" si="2"/>
        <v>134</v>
      </c>
      <c r="B142" s="15" t="s">
        <v>396</v>
      </c>
      <c r="C142" s="15">
        <v>790727303218</v>
      </c>
      <c r="D142" s="1" t="s">
        <v>397</v>
      </c>
      <c r="E142" s="1" t="s">
        <v>62</v>
      </c>
      <c r="F142" s="120">
        <v>45552</v>
      </c>
      <c r="G142" s="1" t="s">
        <v>392</v>
      </c>
      <c r="H142" s="120">
        <v>45567</v>
      </c>
      <c r="I142" s="120">
        <v>45590</v>
      </c>
      <c r="J142" s="1" t="s">
        <v>394</v>
      </c>
      <c r="K142" s="1" t="s">
        <v>393</v>
      </c>
      <c r="L142" s="18">
        <v>45566</v>
      </c>
    </row>
    <row r="143" spans="1:12" ht="45" x14ac:dyDescent="0.25">
      <c r="A143" s="83">
        <f t="shared" si="2"/>
        <v>135</v>
      </c>
      <c r="B143" s="15" t="s">
        <v>398</v>
      </c>
      <c r="C143" s="15">
        <v>740101315922</v>
      </c>
      <c r="D143" s="1" t="s">
        <v>399</v>
      </c>
      <c r="E143" s="1" t="s">
        <v>296</v>
      </c>
      <c r="F143" s="16" t="s">
        <v>400</v>
      </c>
      <c r="G143" s="1" t="s">
        <v>401</v>
      </c>
      <c r="H143" s="120">
        <v>45579</v>
      </c>
      <c r="I143" s="120">
        <v>45593</v>
      </c>
      <c r="J143" s="1" t="s">
        <v>402</v>
      </c>
      <c r="K143" s="1" t="s">
        <v>403</v>
      </c>
      <c r="L143" s="18">
        <v>45579</v>
      </c>
    </row>
    <row r="144" spans="1:12" ht="45" x14ac:dyDescent="0.25">
      <c r="A144" s="83">
        <f t="shared" si="2"/>
        <v>136</v>
      </c>
      <c r="B144" s="1" t="s">
        <v>404</v>
      </c>
      <c r="C144" s="15" t="s">
        <v>405</v>
      </c>
      <c r="D144" s="15" t="s">
        <v>406</v>
      </c>
      <c r="E144" s="1" t="s">
        <v>183</v>
      </c>
      <c r="F144" s="16" t="s">
        <v>407</v>
      </c>
      <c r="G144" s="120" t="s">
        <v>401</v>
      </c>
      <c r="H144" s="18">
        <v>45579</v>
      </c>
      <c r="I144" s="120">
        <v>45593</v>
      </c>
      <c r="J144" s="120" t="s">
        <v>408</v>
      </c>
      <c r="K144" s="1" t="s">
        <v>409</v>
      </c>
      <c r="L144" s="18">
        <v>45579</v>
      </c>
    </row>
    <row r="145" spans="1:12" ht="45" x14ac:dyDescent="0.25">
      <c r="A145" s="83">
        <f t="shared" si="2"/>
        <v>137</v>
      </c>
      <c r="B145" s="15" t="s">
        <v>410</v>
      </c>
      <c r="C145" s="15" t="s">
        <v>411</v>
      </c>
      <c r="D145" s="1" t="s">
        <v>412</v>
      </c>
      <c r="E145" s="1" t="s">
        <v>183</v>
      </c>
      <c r="F145" s="16" t="s">
        <v>413</v>
      </c>
      <c r="G145" s="1" t="s">
        <v>401</v>
      </c>
      <c r="H145" s="120">
        <v>45579</v>
      </c>
      <c r="I145" s="120">
        <v>45593</v>
      </c>
      <c r="J145" s="1" t="s">
        <v>408</v>
      </c>
      <c r="K145" s="1" t="s">
        <v>409</v>
      </c>
      <c r="L145" s="18">
        <v>45579</v>
      </c>
    </row>
    <row r="146" spans="1:12" ht="45" x14ac:dyDescent="0.25">
      <c r="A146" s="83">
        <f t="shared" si="2"/>
        <v>138</v>
      </c>
      <c r="B146" s="15" t="s">
        <v>414</v>
      </c>
      <c r="C146" s="15" t="s">
        <v>415</v>
      </c>
      <c r="D146" s="1" t="s">
        <v>416</v>
      </c>
      <c r="E146" s="1" t="s">
        <v>296</v>
      </c>
      <c r="F146" s="16" t="s">
        <v>417</v>
      </c>
      <c r="G146" s="1" t="s">
        <v>401</v>
      </c>
      <c r="H146" s="120">
        <v>45579</v>
      </c>
      <c r="I146" s="120">
        <v>45593</v>
      </c>
      <c r="J146" s="1" t="s">
        <v>408</v>
      </c>
      <c r="K146" s="1" t="s">
        <v>409</v>
      </c>
      <c r="L146" s="18">
        <v>45579</v>
      </c>
    </row>
    <row r="147" spans="1:12" ht="45" x14ac:dyDescent="0.25">
      <c r="A147" s="83">
        <f t="shared" si="2"/>
        <v>139</v>
      </c>
      <c r="B147" s="15" t="s">
        <v>418</v>
      </c>
      <c r="C147" s="15" t="s">
        <v>419</v>
      </c>
      <c r="D147" s="1" t="s">
        <v>420</v>
      </c>
      <c r="E147" s="1" t="s">
        <v>296</v>
      </c>
      <c r="F147" s="16" t="s">
        <v>421</v>
      </c>
      <c r="G147" s="1" t="s">
        <v>401</v>
      </c>
      <c r="H147" s="120">
        <v>45579</v>
      </c>
      <c r="I147" s="120">
        <v>45593</v>
      </c>
      <c r="J147" s="1" t="s">
        <v>408</v>
      </c>
      <c r="K147" s="1" t="s">
        <v>409</v>
      </c>
      <c r="L147" s="18">
        <v>45579</v>
      </c>
    </row>
    <row r="148" spans="1:12" ht="45" x14ac:dyDescent="0.25">
      <c r="A148" s="83">
        <f t="shared" si="2"/>
        <v>140</v>
      </c>
      <c r="B148" s="15" t="s">
        <v>60</v>
      </c>
      <c r="C148" s="15" t="s">
        <v>61</v>
      </c>
      <c r="D148" s="1" t="s">
        <v>420</v>
      </c>
      <c r="E148" s="1" t="s">
        <v>296</v>
      </c>
      <c r="F148" s="16" t="s">
        <v>417</v>
      </c>
      <c r="G148" s="1" t="s">
        <v>401</v>
      </c>
      <c r="H148" s="120">
        <v>45579</v>
      </c>
      <c r="I148" s="120">
        <v>45593</v>
      </c>
      <c r="J148" s="1" t="s">
        <v>408</v>
      </c>
      <c r="K148" s="1" t="s">
        <v>409</v>
      </c>
      <c r="L148" s="18">
        <v>45579</v>
      </c>
    </row>
    <row r="149" spans="1:12" ht="45" x14ac:dyDescent="0.25">
      <c r="A149" s="83">
        <f t="shared" si="2"/>
        <v>141</v>
      </c>
      <c r="B149" s="15" t="s">
        <v>422</v>
      </c>
      <c r="C149" s="15" t="s">
        <v>423</v>
      </c>
      <c r="D149" s="1" t="s">
        <v>424</v>
      </c>
      <c r="E149" s="1" t="s">
        <v>425</v>
      </c>
      <c r="F149" s="16" t="s">
        <v>426</v>
      </c>
      <c r="G149" s="1" t="s">
        <v>401</v>
      </c>
      <c r="H149" s="120">
        <v>45579</v>
      </c>
      <c r="I149" s="120">
        <v>45593</v>
      </c>
      <c r="J149" s="1" t="s">
        <v>408</v>
      </c>
      <c r="K149" s="1" t="s">
        <v>409</v>
      </c>
      <c r="L149" s="18">
        <v>45579</v>
      </c>
    </row>
    <row r="150" spans="1:12" ht="45" x14ac:dyDescent="0.25">
      <c r="A150" s="83">
        <f t="shared" si="2"/>
        <v>142</v>
      </c>
      <c r="B150" s="15" t="s">
        <v>427</v>
      </c>
      <c r="C150" s="15" t="s">
        <v>428</v>
      </c>
      <c r="D150" s="1" t="s">
        <v>429</v>
      </c>
      <c r="E150" s="1" t="s">
        <v>100</v>
      </c>
      <c r="F150" s="16" t="s">
        <v>430</v>
      </c>
      <c r="G150" s="1" t="s">
        <v>401</v>
      </c>
      <c r="H150" s="120">
        <v>45579</v>
      </c>
      <c r="I150" s="120">
        <v>45593</v>
      </c>
      <c r="J150" s="1" t="s">
        <v>408</v>
      </c>
      <c r="K150" s="1" t="s">
        <v>409</v>
      </c>
      <c r="L150" s="18">
        <v>45579</v>
      </c>
    </row>
    <row r="151" spans="1:12" ht="75" x14ac:dyDescent="0.25">
      <c r="A151" s="83">
        <f t="shared" si="2"/>
        <v>143</v>
      </c>
      <c r="B151" s="20" t="s">
        <v>719</v>
      </c>
      <c r="C151" s="20">
        <v>821214300364</v>
      </c>
      <c r="D151" s="21" t="s">
        <v>720</v>
      </c>
      <c r="E151" s="21" t="s">
        <v>721</v>
      </c>
      <c r="F151" s="22">
        <v>45575</v>
      </c>
      <c r="G151" s="21" t="s">
        <v>545</v>
      </c>
      <c r="H151" s="22">
        <v>45593</v>
      </c>
      <c r="I151" s="22">
        <v>45621</v>
      </c>
      <c r="J151" s="21" t="s">
        <v>185</v>
      </c>
      <c r="K151" s="21" t="s">
        <v>546</v>
      </c>
      <c r="L151" s="23">
        <v>45593</v>
      </c>
    </row>
    <row r="152" spans="1:12" ht="60" x14ac:dyDescent="0.25">
      <c r="A152" s="83">
        <f t="shared" si="2"/>
        <v>144</v>
      </c>
      <c r="B152" s="139" t="s">
        <v>431</v>
      </c>
      <c r="C152" s="139">
        <v>910103301810</v>
      </c>
      <c r="D152" s="140" t="s">
        <v>436</v>
      </c>
      <c r="E152" s="140" t="s">
        <v>432</v>
      </c>
      <c r="F152" s="141">
        <v>45624</v>
      </c>
      <c r="G152" s="140" t="s">
        <v>433</v>
      </c>
      <c r="H152" s="141">
        <v>45631</v>
      </c>
      <c r="I152" s="141">
        <v>45659</v>
      </c>
      <c r="J152" s="140" t="s">
        <v>434</v>
      </c>
      <c r="K152" s="140" t="s">
        <v>435</v>
      </c>
      <c r="L152" s="142">
        <v>45632</v>
      </c>
    </row>
    <row r="153" spans="1:12" ht="60" x14ac:dyDescent="0.25">
      <c r="A153" s="83">
        <f t="shared" si="2"/>
        <v>145</v>
      </c>
      <c r="B153" s="15" t="s">
        <v>437</v>
      </c>
      <c r="C153" s="15">
        <v>811223402364</v>
      </c>
      <c r="D153" s="1" t="s">
        <v>439</v>
      </c>
      <c r="E153" s="1" t="s">
        <v>438</v>
      </c>
      <c r="F153" s="120">
        <v>45617</v>
      </c>
      <c r="G153" s="1" t="s">
        <v>433</v>
      </c>
      <c r="H153" s="120">
        <v>45631</v>
      </c>
      <c r="I153" s="120">
        <v>45659</v>
      </c>
      <c r="J153" s="1" t="s">
        <v>434</v>
      </c>
      <c r="K153" s="1" t="s">
        <v>435</v>
      </c>
      <c r="L153" s="18">
        <v>45632</v>
      </c>
    </row>
    <row r="154" spans="1:12" ht="81" customHeight="1" x14ac:dyDescent="0.25">
      <c r="A154" s="83">
        <f t="shared" si="2"/>
        <v>146</v>
      </c>
      <c r="B154" s="143" t="s">
        <v>440</v>
      </c>
      <c r="C154" s="143">
        <v>820704401429</v>
      </c>
      <c r="D154" s="144" t="s">
        <v>441</v>
      </c>
      <c r="E154" s="1" t="s">
        <v>296</v>
      </c>
      <c r="F154" s="145">
        <v>45625</v>
      </c>
      <c r="G154" s="144" t="s">
        <v>184</v>
      </c>
      <c r="H154" s="145">
        <v>45630</v>
      </c>
      <c r="I154" s="145">
        <v>45658</v>
      </c>
      <c r="J154" s="144" t="s">
        <v>185</v>
      </c>
      <c r="K154" s="144" t="s">
        <v>300</v>
      </c>
      <c r="L154" s="113">
        <v>45635</v>
      </c>
    </row>
    <row r="155" spans="1:12" ht="75" x14ac:dyDescent="0.25">
      <c r="A155" s="83">
        <f t="shared" si="2"/>
        <v>147</v>
      </c>
      <c r="B155" s="146" t="s">
        <v>443</v>
      </c>
      <c r="C155" s="146">
        <v>960608401702</v>
      </c>
      <c r="D155" s="144" t="s">
        <v>444</v>
      </c>
      <c r="E155" s="1" t="s">
        <v>296</v>
      </c>
      <c r="F155" s="147">
        <v>45625</v>
      </c>
      <c r="G155" s="148" t="s">
        <v>176</v>
      </c>
      <c r="H155" s="147">
        <v>45633</v>
      </c>
      <c r="I155" s="147">
        <v>45663</v>
      </c>
      <c r="J155" s="144" t="s">
        <v>185</v>
      </c>
      <c r="K155" s="148" t="s">
        <v>300</v>
      </c>
      <c r="L155" s="149">
        <v>45635</v>
      </c>
    </row>
    <row r="156" spans="1:12" ht="75" x14ac:dyDescent="0.25">
      <c r="A156" s="83">
        <f t="shared" si="2"/>
        <v>148</v>
      </c>
      <c r="B156" s="143" t="s">
        <v>459</v>
      </c>
      <c r="C156" s="143">
        <v>830708301129</v>
      </c>
      <c r="D156" s="144" t="s">
        <v>460</v>
      </c>
      <c r="E156" s="1" t="s">
        <v>355</v>
      </c>
      <c r="F156" s="145">
        <v>45625</v>
      </c>
      <c r="G156" s="144" t="s">
        <v>176</v>
      </c>
      <c r="H156" s="145">
        <v>45632</v>
      </c>
      <c r="I156" s="145">
        <v>45660</v>
      </c>
      <c r="J156" s="144" t="s">
        <v>185</v>
      </c>
      <c r="K156" s="144" t="s">
        <v>300</v>
      </c>
      <c r="L156" s="113">
        <v>45635</v>
      </c>
    </row>
    <row r="157" spans="1:12" ht="75" x14ac:dyDescent="0.25">
      <c r="A157" s="83">
        <f t="shared" si="2"/>
        <v>149</v>
      </c>
      <c r="B157" s="150" t="s">
        <v>445</v>
      </c>
      <c r="C157" s="150">
        <v>930616400178</v>
      </c>
      <c r="D157" s="151" t="s">
        <v>461</v>
      </c>
      <c r="E157" s="1" t="s">
        <v>296</v>
      </c>
      <c r="F157" s="152">
        <v>45625</v>
      </c>
      <c r="G157" s="151" t="s">
        <v>176</v>
      </c>
      <c r="H157" s="152">
        <v>45632</v>
      </c>
      <c r="I157" s="152">
        <v>45660</v>
      </c>
      <c r="J157" s="144" t="s">
        <v>185</v>
      </c>
      <c r="K157" s="151" t="s">
        <v>300</v>
      </c>
      <c r="L157" s="113">
        <v>45635</v>
      </c>
    </row>
    <row r="158" spans="1:12" ht="60" x14ac:dyDescent="0.25">
      <c r="A158" s="83">
        <f t="shared" si="2"/>
        <v>150</v>
      </c>
      <c r="B158" s="150" t="s">
        <v>446</v>
      </c>
      <c r="C158" s="374" t="s">
        <v>447</v>
      </c>
      <c r="D158" s="151" t="s">
        <v>462</v>
      </c>
      <c r="E158" s="144" t="s">
        <v>442</v>
      </c>
      <c r="F158" s="153">
        <v>45630</v>
      </c>
      <c r="G158" s="151" t="s">
        <v>448</v>
      </c>
      <c r="H158" s="152">
        <v>45638</v>
      </c>
      <c r="I158" s="152">
        <v>45307</v>
      </c>
      <c r="J158" s="1" t="s">
        <v>408</v>
      </c>
      <c r="K158" s="151" t="s">
        <v>409</v>
      </c>
      <c r="L158" s="154">
        <v>45649</v>
      </c>
    </row>
    <row r="159" spans="1:12" ht="60" x14ac:dyDescent="0.25">
      <c r="A159" s="83">
        <f t="shared" si="2"/>
        <v>151</v>
      </c>
      <c r="B159" s="150" t="s">
        <v>449</v>
      </c>
      <c r="C159" s="374" t="s">
        <v>450</v>
      </c>
      <c r="D159" s="151" t="s">
        <v>463</v>
      </c>
      <c r="E159" s="144" t="s">
        <v>442</v>
      </c>
      <c r="F159" s="153">
        <v>45631</v>
      </c>
      <c r="G159" s="151" t="s">
        <v>448</v>
      </c>
      <c r="H159" s="152">
        <v>45638</v>
      </c>
      <c r="I159" s="152">
        <v>45307</v>
      </c>
      <c r="J159" s="1" t="s">
        <v>408</v>
      </c>
      <c r="K159" s="151" t="s">
        <v>409</v>
      </c>
      <c r="L159" s="154">
        <v>45649</v>
      </c>
    </row>
    <row r="160" spans="1:12" ht="45" x14ac:dyDescent="0.25">
      <c r="A160" s="83">
        <f t="shared" si="2"/>
        <v>152</v>
      </c>
      <c r="B160" s="150" t="s">
        <v>451</v>
      </c>
      <c r="C160" s="374" t="s">
        <v>452</v>
      </c>
      <c r="D160" s="151" t="s">
        <v>464</v>
      </c>
      <c r="E160" s="1" t="s">
        <v>296</v>
      </c>
      <c r="F160" s="153">
        <v>45632</v>
      </c>
      <c r="G160" s="151" t="s">
        <v>448</v>
      </c>
      <c r="H160" s="152">
        <v>45638</v>
      </c>
      <c r="I160" s="152">
        <v>45307</v>
      </c>
      <c r="J160" s="1" t="s">
        <v>408</v>
      </c>
      <c r="K160" s="151" t="s">
        <v>409</v>
      </c>
      <c r="L160" s="154">
        <v>45649</v>
      </c>
    </row>
    <row r="161" spans="1:12" ht="45" x14ac:dyDescent="0.25">
      <c r="A161" s="83">
        <f t="shared" si="2"/>
        <v>153</v>
      </c>
      <c r="B161" s="150" t="s">
        <v>453</v>
      </c>
      <c r="C161" s="374" t="s">
        <v>454</v>
      </c>
      <c r="D161" s="151" t="s">
        <v>465</v>
      </c>
      <c r="E161" s="1" t="s">
        <v>71</v>
      </c>
      <c r="F161" s="153">
        <v>45632</v>
      </c>
      <c r="G161" s="151" t="s">
        <v>448</v>
      </c>
      <c r="H161" s="152">
        <v>45638</v>
      </c>
      <c r="I161" s="152">
        <v>45307</v>
      </c>
      <c r="J161" s="1" t="s">
        <v>408</v>
      </c>
      <c r="K161" s="151" t="s">
        <v>409</v>
      </c>
      <c r="L161" s="154">
        <v>45649</v>
      </c>
    </row>
    <row r="162" spans="1:12" ht="45" x14ac:dyDescent="0.25">
      <c r="A162" s="83">
        <f t="shared" si="2"/>
        <v>154</v>
      </c>
      <c r="B162" s="150" t="s">
        <v>455</v>
      </c>
      <c r="C162" s="374" t="s">
        <v>456</v>
      </c>
      <c r="D162" s="151" t="s">
        <v>466</v>
      </c>
      <c r="E162" s="1" t="s">
        <v>296</v>
      </c>
      <c r="F162" s="153">
        <v>45632</v>
      </c>
      <c r="G162" s="151" t="s">
        <v>448</v>
      </c>
      <c r="H162" s="152">
        <v>45638</v>
      </c>
      <c r="I162" s="152">
        <v>45307</v>
      </c>
      <c r="J162" s="1" t="s">
        <v>408</v>
      </c>
      <c r="K162" s="151" t="s">
        <v>409</v>
      </c>
      <c r="L162" s="154">
        <v>45649</v>
      </c>
    </row>
    <row r="163" spans="1:12" ht="45" x14ac:dyDescent="0.25">
      <c r="A163" s="83">
        <f t="shared" si="2"/>
        <v>155</v>
      </c>
      <c r="B163" s="150" t="s">
        <v>457</v>
      </c>
      <c r="C163" s="374" t="s">
        <v>458</v>
      </c>
      <c r="D163" s="151" t="s">
        <v>467</v>
      </c>
      <c r="E163" s="1" t="s">
        <v>183</v>
      </c>
      <c r="F163" s="153">
        <v>45632</v>
      </c>
      <c r="G163" s="151" t="s">
        <v>448</v>
      </c>
      <c r="H163" s="152">
        <v>45638</v>
      </c>
      <c r="I163" s="152">
        <v>45307</v>
      </c>
      <c r="J163" s="1" t="s">
        <v>408</v>
      </c>
      <c r="K163" s="151" t="s">
        <v>409</v>
      </c>
      <c r="L163" s="154">
        <v>45649</v>
      </c>
    </row>
    <row r="164" spans="1:12" ht="45" x14ac:dyDescent="0.25">
      <c r="A164" s="83">
        <f t="shared" si="2"/>
        <v>156</v>
      </c>
      <c r="B164" s="146" t="s">
        <v>468</v>
      </c>
      <c r="C164" s="146">
        <v>670422400613</v>
      </c>
      <c r="D164" s="148" t="s">
        <v>469</v>
      </c>
      <c r="E164" s="148" t="s">
        <v>470</v>
      </c>
      <c r="F164" s="147">
        <v>45637</v>
      </c>
      <c r="G164" s="148" t="s">
        <v>401</v>
      </c>
      <c r="H164" s="147">
        <v>45646</v>
      </c>
      <c r="I164" s="147">
        <v>45312</v>
      </c>
      <c r="J164" s="148" t="s">
        <v>471</v>
      </c>
      <c r="K164" s="148" t="s">
        <v>403</v>
      </c>
      <c r="L164" s="149">
        <v>45652</v>
      </c>
    </row>
    <row r="165" spans="1:12" ht="60" x14ac:dyDescent="0.25">
      <c r="A165" s="83">
        <f t="shared" si="2"/>
        <v>157</v>
      </c>
      <c r="B165" s="146" t="s">
        <v>472</v>
      </c>
      <c r="C165" s="146">
        <v>980916400247</v>
      </c>
      <c r="D165" s="148"/>
      <c r="E165" s="148" t="s">
        <v>473</v>
      </c>
      <c r="F165" s="147">
        <v>45637</v>
      </c>
      <c r="G165" s="148" t="s">
        <v>433</v>
      </c>
      <c r="H165" s="147">
        <v>45645</v>
      </c>
      <c r="I165" s="147">
        <v>45674</v>
      </c>
      <c r="J165" s="148" t="s">
        <v>434</v>
      </c>
      <c r="K165" s="148" t="s">
        <v>435</v>
      </c>
      <c r="L165" s="113">
        <v>45665</v>
      </c>
    </row>
    <row r="166" spans="1:12" ht="60" x14ac:dyDescent="0.25">
      <c r="A166" s="83">
        <f t="shared" si="2"/>
        <v>158</v>
      </c>
      <c r="B166" s="146" t="s">
        <v>474</v>
      </c>
      <c r="C166" s="146">
        <v>850913402657</v>
      </c>
      <c r="D166" s="148" t="s">
        <v>475</v>
      </c>
      <c r="E166" s="148" t="s">
        <v>476</v>
      </c>
      <c r="F166" s="147">
        <v>45637</v>
      </c>
      <c r="G166" s="148" t="s">
        <v>433</v>
      </c>
      <c r="H166" s="147">
        <v>45645</v>
      </c>
      <c r="I166" s="147">
        <v>45674</v>
      </c>
      <c r="J166" s="148" t="s">
        <v>434</v>
      </c>
      <c r="K166" s="148" t="s">
        <v>435</v>
      </c>
      <c r="L166" s="113">
        <v>45665</v>
      </c>
    </row>
    <row r="167" spans="1:12" ht="60" x14ac:dyDescent="0.25">
      <c r="A167" s="83">
        <f t="shared" si="2"/>
        <v>159</v>
      </c>
      <c r="B167" s="146" t="s">
        <v>477</v>
      </c>
      <c r="C167" s="146">
        <v>830109302795</v>
      </c>
      <c r="D167" s="148" t="s">
        <v>478</v>
      </c>
      <c r="E167" s="148" t="s">
        <v>476</v>
      </c>
      <c r="F167" s="147">
        <v>45637</v>
      </c>
      <c r="G167" s="148" t="s">
        <v>433</v>
      </c>
      <c r="H167" s="147">
        <v>45645</v>
      </c>
      <c r="I167" s="147">
        <v>45674</v>
      </c>
      <c r="J167" s="148" t="s">
        <v>434</v>
      </c>
      <c r="K167" s="148" t="s">
        <v>435</v>
      </c>
      <c r="L167" s="113">
        <v>45665</v>
      </c>
    </row>
    <row r="168" spans="1:12" ht="45" x14ac:dyDescent="0.25">
      <c r="A168" s="83">
        <f t="shared" si="2"/>
        <v>160</v>
      </c>
      <c r="B168" s="155" t="s">
        <v>479</v>
      </c>
      <c r="C168" s="375">
        <v>870421402547</v>
      </c>
      <c r="D168" s="155" t="s">
        <v>480</v>
      </c>
      <c r="E168" s="155" t="s">
        <v>481</v>
      </c>
      <c r="F168" s="156">
        <v>45651</v>
      </c>
      <c r="G168" s="155" t="s">
        <v>85</v>
      </c>
      <c r="H168" s="156">
        <v>45656</v>
      </c>
      <c r="I168" s="156">
        <v>45687</v>
      </c>
      <c r="J168" s="31" t="s">
        <v>482</v>
      </c>
      <c r="K168" s="155" t="s">
        <v>87</v>
      </c>
      <c r="L168" s="113">
        <v>45665</v>
      </c>
    </row>
    <row r="169" spans="1:12" ht="45" x14ac:dyDescent="0.25">
      <c r="A169" s="83">
        <f t="shared" si="2"/>
        <v>161</v>
      </c>
      <c r="B169" s="155" t="s">
        <v>483</v>
      </c>
      <c r="C169" s="375">
        <v>870417302539</v>
      </c>
      <c r="D169" s="155" t="s">
        <v>480</v>
      </c>
      <c r="E169" s="155" t="s">
        <v>484</v>
      </c>
      <c r="F169" s="156">
        <v>45651</v>
      </c>
      <c r="G169" s="155" t="s">
        <v>85</v>
      </c>
      <c r="H169" s="156">
        <v>45656</v>
      </c>
      <c r="I169" s="156">
        <v>45687</v>
      </c>
      <c r="J169" s="31" t="s">
        <v>482</v>
      </c>
      <c r="K169" s="155" t="s">
        <v>87</v>
      </c>
      <c r="L169" s="113">
        <v>45665</v>
      </c>
    </row>
    <row r="170" spans="1:12" ht="60" x14ac:dyDescent="0.25">
      <c r="A170" s="83">
        <f t="shared" si="2"/>
        <v>162</v>
      </c>
      <c r="B170" s="155" t="s">
        <v>485</v>
      </c>
      <c r="C170" s="375">
        <v>730113302607</v>
      </c>
      <c r="D170" s="155" t="s">
        <v>480</v>
      </c>
      <c r="E170" s="155" t="s">
        <v>486</v>
      </c>
      <c r="F170" s="156">
        <v>45652</v>
      </c>
      <c r="G170" s="155" t="s">
        <v>85</v>
      </c>
      <c r="H170" s="156">
        <v>45656</v>
      </c>
      <c r="I170" s="156">
        <v>45687</v>
      </c>
      <c r="J170" s="31" t="s">
        <v>482</v>
      </c>
      <c r="K170" s="155" t="s">
        <v>87</v>
      </c>
      <c r="L170" s="113">
        <v>45665</v>
      </c>
    </row>
    <row r="171" spans="1:12" ht="60" x14ac:dyDescent="0.25">
      <c r="A171" s="83">
        <f t="shared" si="2"/>
        <v>163</v>
      </c>
      <c r="B171" s="155" t="s">
        <v>487</v>
      </c>
      <c r="C171" s="376">
        <v>930727300680</v>
      </c>
      <c r="D171" s="155" t="s">
        <v>480</v>
      </c>
      <c r="E171" s="155" t="s">
        <v>488</v>
      </c>
      <c r="F171" s="156">
        <v>45649</v>
      </c>
      <c r="G171" s="155" t="s">
        <v>85</v>
      </c>
      <c r="H171" s="156">
        <v>45656</v>
      </c>
      <c r="I171" s="156">
        <v>45687</v>
      </c>
      <c r="J171" s="31" t="s">
        <v>482</v>
      </c>
      <c r="K171" s="155" t="s">
        <v>87</v>
      </c>
      <c r="L171" s="113">
        <v>45665</v>
      </c>
    </row>
    <row r="172" spans="1:12" ht="60" x14ac:dyDescent="0.25">
      <c r="A172" s="83">
        <f t="shared" si="2"/>
        <v>164</v>
      </c>
      <c r="B172" s="157" t="s">
        <v>489</v>
      </c>
      <c r="C172" s="158">
        <v>960720301011</v>
      </c>
      <c r="D172" s="61" t="s">
        <v>480</v>
      </c>
      <c r="E172" s="159" t="s">
        <v>438</v>
      </c>
      <c r="F172" s="160">
        <v>45643</v>
      </c>
      <c r="G172" s="159" t="s">
        <v>433</v>
      </c>
      <c r="H172" s="160">
        <v>45656</v>
      </c>
      <c r="I172" s="160">
        <v>45685</v>
      </c>
      <c r="J172" s="159" t="s">
        <v>434</v>
      </c>
      <c r="K172" s="159" t="s">
        <v>435</v>
      </c>
      <c r="L172" s="114">
        <v>45665</v>
      </c>
    </row>
    <row r="173" spans="1:12" ht="75" x14ac:dyDescent="0.25">
      <c r="A173" s="83">
        <f t="shared" si="2"/>
        <v>165</v>
      </c>
      <c r="B173" s="161" t="s">
        <v>490</v>
      </c>
      <c r="C173" s="161">
        <v>720903400015</v>
      </c>
      <c r="D173" s="155" t="s">
        <v>480</v>
      </c>
      <c r="E173" s="144" t="s">
        <v>438</v>
      </c>
      <c r="F173" s="162">
        <v>45651</v>
      </c>
      <c r="G173" s="163" t="s">
        <v>176</v>
      </c>
      <c r="H173" s="162">
        <v>45662</v>
      </c>
      <c r="I173" s="162">
        <v>45691</v>
      </c>
      <c r="J173" s="163" t="s">
        <v>491</v>
      </c>
      <c r="K173" s="163" t="s">
        <v>300</v>
      </c>
      <c r="L173" s="113">
        <v>45666</v>
      </c>
    </row>
    <row r="174" spans="1:12" ht="60" x14ac:dyDescent="0.25">
      <c r="A174" s="83">
        <f t="shared" si="2"/>
        <v>166</v>
      </c>
      <c r="B174" s="161" t="s">
        <v>492</v>
      </c>
      <c r="C174" s="161">
        <v>880909302208</v>
      </c>
      <c r="D174" s="155" t="s">
        <v>480</v>
      </c>
      <c r="E174" s="163" t="s">
        <v>493</v>
      </c>
      <c r="F174" s="162">
        <v>45644</v>
      </c>
      <c r="G174" s="163" t="s">
        <v>433</v>
      </c>
      <c r="H174" s="162">
        <v>45665</v>
      </c>
      <c r="I174" s="162">
        <v>45692</v>
      </c>
      <c r="J174" s="163" t="s">
        <v>434</v>
      </c>
      <c r="K174" s="163" t="s">
        <v>435</v>
      </c>
      <c r="L174" s="113">
        <v>45670</v>
      </c>
    </row>
    <row r="175" spans="1:12" ht="60" x14ac:dyDescent="0.25">
      <c r="A175" s="83">
        <f t="shared" si="2"/>
        <v>167</v>
      </c>
      <c r="B175" s="161" t="s">
        <v>494</v>
      </c>
      <c r="C175" s="161">
        <v>670216302712</v>
      </c>
      <c r="D175" s="163" t="s">
        <v>495</v>
      </c>
      <c r="E175" s="163" t="s">
        <v>496</v>
      </c>
      <c r="F175" s="162">
        <v>45657</v>
      </c>
      <c r="G175" s="163" t="s">
        <v>401</v>
      </c>
      <c r="H175" s="162">
        <v>45665</v>
      </c>
      <c r="I175" s="162">
        <v>45692</v>
      </c>
      <c r="J175" s="163" t="s">
        <v>497</v>
      </c>
      <c r="K175" s="163" t="s">
        <v>403</v>
      </c>
      <c r="L175" s="113">
        <v>45670</v>
      </c>
    </row>
    <row r="176" spans="1:12" ht="60" x14ac:dyDescent="0.25">
      <c r="A176" s="83">
        <f t="shared" si="2"/>
        <v>168</v>
      </c>
      <c r="B176" s="15" t="s">
        <v>498</v>
      </c>
      <c r="C176" s="15">
        <v>680101412663</v>
      </c>
      <c r="D176" s="1" t="s">
        <v>499</v>
      </c>
      <c r="E176" s="1" t="s">
        <v>500</v>
      </c>
      <c r="F176" s="120">
        <v>45645</v>
      </c>
      <c r="G176" s="163" t="s">
        <v>433</v>
      </c>
      <c r="H176" s="113">
        <v>45670</v>
      </c>
      <c r="I176" s="113">
        <v>45691</v>
      </c>
      <c r="J176" s="163" t="s">
        <v>501</v>
      </c>
      <c r="K176" s="163" t="s">
        <v>435</v>
      </c>
      <c r="L176" s="113">
        <v>45670</v>
      </c>
    </row>
    <row r="177" spans="1:12" ht="45" x14ac:dyDescent="0.25">
      <c r="A177" s="83">
        <f t="shared" si="2"/>
        <v>169</v>
      </c>
      <c r="B177" s="165" t="s">
        <v>502</v>
      </c>
      <c r="C177" s="166">
        <v>960222301679</v>
      </c>
      <c r="D177" s="167" t="s">
        <v>504</v>
      </c>
      <c r="E177" s="167" t="s">
        <v>505</v>
      </c>
      <c r="F177" s="168">
        <v>45650</v>
      </c>
      <c r="G177" s="167" t="s">
        <v>401</v>
      </c>
      <c r="H177" s="168">
        <v>45663</v>
      </c>
      <c r="I177" s="168">
        <v>45691</v>
      </c>
      <c r="J177" s="167" t="s">
        <v>497</v>
      </c>
      <c r="K177" s="167" t="s">
        <v>403</v>
      </c>
      <c r="L177" s="114">
        <v>45670</v>
      </c>
    </row>
    <row r="178" spans="1:12" ht="45" x14ac:dyDescent="0.25">
      <c r="A178" s="83">
        <f t="shared" si="2"/>
        <v>170</v>
      </c>
      <c r="B178" s="169" t="s">
        <v>503</v>
      </c>
      <c r="C178" s="170">
        <v>770211401010</v>
      </c>
      <c r="D178" s="165" t="s">
        <v>506</v>
      </c>
      <c r="E178" s="169" t="s">
        <v>507</v>
      </c>
      <c r="F178" s="171">
        <v>45652</v>
      </c>
      <c r="G178" s="172" t="s">
        <v>401</v>
      </c>
      <c r="H178" s="171">
        <v>45663</v>
      </c>
      <c r="I178" s="172">
        <v>45691</v>
      </c>
      <c r="J178" s="172" t="s">
        <v>508</v>
      </c>
      <c r="K178" s="169" t="s">
        <v>409</v>
      </c>
      <c r="L178" s="113">
        <v>45670</v>
      </c>
    </row>
    <row r="179" spans="1:12" ht="60" x14ac:dyDescent="0.25">
      <c r="A179" s="83">
        <f t="shared" si="2"/>
        <v>171</v>
      </c>
      <c r="B179" s="165" t="s">
        <v>509</v>
      </c>
      <c r="C179" s="170">
        <v>870302302424</v>
      </c>
      <c r="D179" s="169" t="s">
        <v>510</v>
      </c>
      <c r="E179" s="169" t="s">
        <v>296</v>
      </c>
      <c r="F179" s="172">
        <v>45646</v>
      </c>
      <c r="G179" s="169" t="s">
        <v>401</v>
      </c>
      <c r="H179" s="172">
        <v>45656</v>
      </c>
      <c r="I179" s="172">
        <v>45686</v>
      </c>
      <c r="J179" s="169" t="s">
        <v>497</v>
      </c>
      <c r="K179" s="169" t="s">
        <v>403</v>
      </c>
      <c r="L179" s="113">
        <v>45670</v>
      </c>
    </row>
    <row r="180" spans="1:12" ht="45" x14ac:dyDescent="0.25">
      <c r="A180" s="83">
        <f t="shared" si="2"/>
        <v>172</v>
      </c>
      <c r="B180" s="169" t="s">
        <v>511</v>
      </c>
      <c r="C180" s="170">
        <v>960630300113</v>
      </c>
      <c r="D180" s="165" t="s">
        <v>512</v>
      </c>
      <c r="E180" s="169" t="s">
        <v>513</v>
      </c>
      <c r="F180" s="171">
        <v>45649</v>
      </c>
      <c r="G180" s="172" t="s">
        <v>401</v>
      </c>
      <c r="H180" s="171">
        <v>45656</v>
      </c>
      <c r="I180" s="172">
        <v>45686</v>
      </c>
      <c r="J180" s="172" t="s">
        <v>508</v>
      </c>
      <c r="K180" s="169" t="s">
        <v>409</v>
      </c>
      <c r="L180" s="113">
        <v>45670</v>
      </c>
    </row>
    <row r="181" spans="1:12" ht="45" x14ac:dyDescent="0.25">
      <c r="A181" s="83">
        <f t="shared" si="2"/>
        <v>173</v>
      </c>
      <c r="B181" s="165" t="s">
        <v>514</v>
      </c>
      <c r="C181" s="170">
        <v>930604300215</v>
      </c>
      <c r="D181" s="169" t="s">
        <v>515</v>
      </c>
      <c r="E181" s="169" t="s">
        <v>516</v>
      </c>
      <c r="F181" s="172">
        <v>45649</v>
      </c>
      <c r="G181" s="169" t="s">
        <v>401</v>
      </c>
      <c r="H181" s="172">
        <v>45656</v>
      </c>
      <c r="I181" s="172">
        <v>45686</v>
      </c>
      <c r="J181" s="169" t="s">
        <v>508</v>
      </c>
      <c r="K181" s="169" t="s">
        <v>409</v>
      </c>
      <c r="L181" s="113">
        <v>45670</v>
      </c>
    </row>
    <row r="182" spans="1:12" ht="45" x14ac:dyDescent="0.25">
      <c r="A182" s="83">
        <f t="shared" si="2"/>
        <v>174</v>
      </c>
      <c r="B182" s="165" t="s">
        <v>517</v>
      </c>
      <c r="C182" s="165">
        <v>900810302305</v>
      </c>
      <c r="D182" s="169" t="s">
        <v>518</v>
      </c>
      <c r="E182" s="169" t="s">
        <v>296</v>
      </c>
      <c r="F182" s="172">
        <v>45646</v>
      </c>
      <c r="G182" s="169" t="s">
        <v>401</v>
      </c>
      <c r="H182" s="172">
        <v>45656</v>
      </c>
      <c r="I182" s="172">
        <v>45686</v>
      </c>
      <c r="J182" s="169" t="s">
        <v>508</v>
      </c>
      <c r="K182" s="169" t="s">
        <v>409</v>
      </c>
      <c r="L182" s="113">
        <v>45670</v>
      </c>
    </row>
    <row r="183" spans="1:12" ht="60" x14ac:dyDescent="0.25">
      <c r="A183" s="83">
        <f t="shared" si="2"/>
        <v>175</v>
      </c>
      <c r="B183" s="173" t="s">
        <v>519</v>
      </c>
      <c r="C183" s="166">
        <v>790117401013</v>
      </c>
      <c r="D183" s="167" t="s">
        <v>520</v>
      </c>
      <c r="E183" s="167" t="s">
        <v>62</v>
      </c>
      <c r="F183" s="168">
        <v>45652</v>
      </c>
      <c r="G183" s="174" t="s">
        <v>433</v>
      </c>
      <c r="H183" s="114">
        <v>45670</v>
      </c>
      <c r="I183" s="114">
        <v>45691</v>
      </c>
      <c r="J183" s="175" t="s">
        <v>434</v>
      </c>
      <c r="K183" s="175" t="s">
        <v>435</v>
      </c>
      <c r="L183" s="114">
        <v>45670</v>
      </c>
    </row>
    <row r="184" spans="1:12" ht="75" x14ac:dyDescent="0.25">
      <c r="A184" s="83">
        <f t="shared" si="2"/>
        <v>176</v>
      </c>
      <c r="B184" s="143" t="s">
        <v>521</v>
      </c>
      <c r="C184" s="143">
        <v>860706402148</v>
      </c>
      <c r="D184" s="1" t="s">
        <v>363</v>
      </c>
      <c r="E184" s="144" t="s">
        <v>522</v>
      </c>
      <c r="F184" s="145">
        <v>45652</v>
      </c>
      <c r="G184" s="144" t="s">
        <v>176</v>
      </c>
      <c r="H184" s="145">
        <v>45662</v>
      </c>
      <c r="I184" s="145">
        <v>45691</v>
      </c>
      <c r="J184" s="144" t="s">
        <v>185</v>
      </c>
      <c r="K184" s="144" t="s">
        <v>300</v>
      </c>
      <c r="L184" s="113">
        <v>45670</v>
      </c>
    </row>
    <row r="185" spans="1:12" ht="60" x14ac:dyDescent="0.25">
      <c r="A185" s="83">
        <f t="shared" si="2"/>
        <v>177</v>
      </c>
      <c r="B185" s="15" t="s">
        <v>523</v>
      </c>
      <c r="C185" s="15">
        <v>860702301607</v>
      </c>
      <c r="D185" s="155" t="s">
        <v>480</v>
      </c>
      <c r="E185" s="1" t="s">
        <v>524</v>
      </c>
      <c r="F185" s="120">
        <v>45665</v>
      </c>
      <c r="G185" s="1" t="s">
        <v>433</v>
      </c>
      <c r="H185" s="120">
        <v>45670</v>
      </c>
      <c r="I185" s="120">
        <v>45695</v>
      </c>
      <c r="J185" s="1" t="s">
        <v>434</v>
      </c>
      <c r="K185" s="1" t="s">
        <v>435</v>
      </c>
      <c r="L185" s="113">
        <v>45674</v>
      </c>
    </row>
    <row r="186" spans="1:12" ht="60" x14ac:dyDescent="0.25">
      <c r="A186" s="83">
        <f t="shared" si="2"/>
        <v>178</v>
      </c>
      <c r="B186" s="165" t="s">
        <v>525</v>
      </c>
      <c r="C186" s="165">
        <v>520116401975</v>
      </c>
      <c r="D186" s="155" t="s">
        <v>480</v>
      </c>
      <c r="E186" s="169" t="s">
        <v>526</v>
      </c>
      <c r="F186" s="172">
        <v>45663</v>
      </c>
      <c r="G186" s="169" t="s">
        <v>433</v>
      </c>
      <c r="H186" s="172">
        <v>45670</v>
      </c>
      <c r="I186" s="172">
        <v>45695</v>
      </c>
      <c r="J186" s="169" t="s">
        <v>434</v>
      </c>
      <c r="K186" s="169" t="s">
        <v>435</v>
      </c>
      <c r="L186" s="113">
        <v>45674</v>
      </c>
    </row>
    <row r="187" spans="1:12" ht="60" x14ac:dyDescent="0.25">
      <c r="A187" s="83">
        <f t="shared" si="2"/>
        <v>179</v>
      </c>
      <c r="B187" s="165" t="s">
        <v>527</v>
      </c>
      <c r="C187" s="165">
        <v>761028400653</v>
      </c>
      <c r="D187" s="169" t="s">
        <v>528</v>
      </c>
      <c r="E187" s="169" t="s">
        <v>529</v>
      </c>
      <c r="F187" s="172">
        <v>45671</v>
      </c>
      <c r="G187" s="169" t="s">
        <v>401</v>
      </c>
      <c r="H187" s="172">
        <v>45678</v>
      </c>
      <c r="I187" s="172">
        <v>45705</v>
      </c>
      <c r="J187" s="169" t="s">
        <v>497</v>
      </c>
      <c r="K187" s="169" t="s">
        <v>403</v>
      </c>
      <c r="L187" s="171">
        <v>45679</v>
      </c>
    </row>
    <row r="188" spans="1:12" ht="45" x14ac:dyDescent="0.25">
      <c r="A188" s="83">
        <f t="shared" si="2"/>
        <v>180</v>
      </c>
      <c r="B188" s="1" t="s">
        <v>530</v>
      </c>
      <c r="C188" s="15">
        <v>991116301006</v>
      </c>
      <c r="D188" s="1" t="s">
        <v>531</v>
      </c>
      <c r="E188" s="1" t="s">
        <v>481</v>
      </c>
      <c r="F188" s="18">
        <v>45672</v>
      </c>
      <c r="G188" s="1" t="s">
        <v>85</v>
      </c>
      <c r="H188" s="18">
        <v>45684</v>
      </c>
      <c r="I188" s="18">
        <v>45709</v>
      </c>
      <c r="J188" s="31" t="s">
        <v>482</v>
      </c>
      <c r="K188" s="1" t="s">
        <v>87</v>
      </c>
      <c r="L188" s="18">
        <v>45684</v>
      </c>
    </row>
    <row r="189" spans="1:12" ht="45" x14ac:dyDescent="0.25">
      <c r="A189" s="83">
        <f t="shared" si="2"/>
        <v>181</v>
      </c>
      <c r="B189" s="1" t="s">
        <v>578</v>
      </c>
      <c r="C189" s="112">
        <v>971011300975</v>
      </c>
      <c r="D189" s="1" t="s">
        <v>579</v>
      </c>
      <c r="E189" s="1" t="s">
        <v>84</v>
      </c>
      <c r="F189" s="18">
        <v>45674</v>
      </c>
      <c r="G189" s="1" t="s">
        <v>25</v>
      </c>
      <c r="H189" s="18">
        <v>45684</v>
      </c>
      <c r="I189" s="18">
        <v>45712</v>
      </c>
      <c r="J189" s="21" t="s">
        <v>580</v>
      </c>
      <c r="K189" s="1" t="s">
        <v>26</v>
      </c>
      <c r="L189" s="18">
        <v>45684</v>
      </c>
    </row>
    <row r="190" spans="1:12" ht="60" x14ac:dyDescent="0.25">
      <c r="A190" s="83">
        <f t="shared" si="2"/>
        <v>182</v>
      </c>
      <c r="B190" s="1" t="s">
        <v>532</v>
      </c>
      <c r="C190" s="15">
        <v>730209401151</v>
      </c>
      <c r="D190" s="1" t="s">
        <v>533</v>
      </c>
      <c r="E190" s="1" t="s">
        <v>488</v>
      </c>
      <c r="F190" s="18">
        <v>45672</v>
      </c>
      <c r="G190" s="1" t="s">
        <v>85</v>
      </c>
      <c r="H190" s="18">
        <v>45684</v>
      </c>
      <c r="I190" s="18">
        <v>45709</v>
      </c>
      <c r="J190" s="31" t="s">
        <v>482</v>
      </c>
      <c r="K190" s="1" t="s">
        <v>87</v>
      </c>
      <c r="L190" s="18">
        <v>45684</v>
      </c>
    </row>
    <row r="191" spans="1:12" ht="60" x14ac:dyDescent="0.25">
      <c r="A191" s="83">
        <f t="shared" si="2"/>
        <v>183</v>
      </c>
      <c r="B191" s="2" t="s">
        <v>534</v>
      </c>
      <c r="C191" s="2" t="s">
        <v>535</v>
      </c>
      <c r="D191" s="1" t="s">
        <v>536</v>
      </c>
      <c r="E191" s="4" t="s">
        <v>227</v>
      </c>
      <c r="F191" s="4">
        <v>45678</v>
      </c>
      <c r="G191" s="136" t="s">
        <v>190</v>
      </c>
      <c r="H191" s="18">
        <v>45687</v>
      </c>
      <c r="I191" s="18">
        <v>45716</v>
      </c>
      <c r="J191" s="176" t="s">
        <v>191</v>
      </c>
      <c r="K191" s="177" t="s">
        <v>192</v>
      </c>
      <c r="L191" s="18">
        <v>45687</v>
      </c>
    </row>
    <row r="192" spans="1:12" ht="75" x14ac:dyDescent="0.25">
      <c r="A192" s="83">
        <f t="shared" si="2"/>
        <v>184</v>
      </c>
      <c r="B192" s="20" t="s">
        <v>537</v>
      </c>
      <c r="C192" s="20">
        <v>880321400806</v>
      </c>
      <c r="D192" s="21" t="s">
        <v>539</v>
      </c>
      <c r="E192" s="21" t="s">
        <v>183</v>
      </c>
      <c r="F192" s="22">
        <v>45663</v>
      </c>
      <c r="G192" s="21" t="s">
        <v>280</v>
      </c>
      <c r="H192" s="22">
        <v>45686</v>
      </c>
      <c r="I192" s="22">
        <v>45713</v>
      </c>
      <c r="J192" s="21" t="s">
        <v>185</v>
      </c>
      <c r="K192" s="21" t="s">
        <v>538</v>
      </c>
      <c r="L192" s="23">
        <v>45687</v>
      </c>
    </row>
    <row r="193" spans="1:12" ht="75" x14ac:dyDescent="0.25">
      <c r="A193" s="83">
        <f t="shared" si="2"/>
        <v>185</v>
      </c>
      <c r="B193" s="117" t="s">
        <v>540</v>
      </c>
      <c r="C193" s="117">
        <v>890910302651</v>
      </c>
      <c r="D193" s="110" t="s">
        <v>541</v>
      </c>
      <c r="E193" s="110" t="s">
        <v>68</v>
      </c>
      <c r="F193" s="118">
        <v>45678</v>
      </c>
      <c r="G193" s="110" t="s">
        <v>176</v>
      </c>
      <c r="H193" s="118">
        <v>45686</v>
      </c>
      <c r="I193" s="118">
        <v>45713</v>
      </c>
      <c r="J193" s="110" t="s">
        <v>185</v>
      </c>
      <c r="K193" s="110" t="s">
        <v>300</v>
      </c>
      <c r="L193" s="178">
        <v>45687</v>
      </c>
    </row>
    <row r="194" spans="1:12" ht="75" x14ac:dyDescent="0.25">
      <c r="A194" s="83">
        <f t="shared" si="2"/>
        <v>186</v>
      </c>
      <c r="B194" s="1" t="s">
        <v>542</v>
      </c>
      <c r="C194" s="15">
        <v>620801402472</v>
      </c>
      <c r="D194" s="1" t="s">
        <v>543</v>
      </c>
      <c r="E194" s="1" t="s">
        <v>544</v>
      </c>
      <c r="F194" s="18">
        <v>45662</v>
      </c>
      <c r="G194" s="1" t="s">
        <v>545</v>
      </c>
      <c r="H194" s="18">
        <v>45681</v>
      </c>
      <c r="I194" s="18">
        <v>45709</v>
      </c>
      <c r="J194" s="1" t="s">
        <v>185</v>
      </c>
      <c r="K194" s="1" t="s">
        <v>546</v>
      </c>
      <c r="L194" s="18">
        <v>45692</v>
      </c>
    </row>
    <row r="195" spans="1:12" ht="60" x14ac:dyDescent="0.25">
      <c r="A195" s="83">
        <f t="shared" si="2"/>
        <v>187</v>
      </c>
      <c r="B195" s="20" t="s">
        <v>547</v>
      </c>
      <c r="C195" s="20">
        <v>750202302644</v>
      </c>
      <c r="D195" s="21" t="s">
        <v>548</v>
      </c>
      <c r="E195" s="21" t="s">
        <v>245</v>
      </c>
      <c r="F195" s="22">
        <v>45681</v>
      </c>
      <c r="G195" s="21" t="s">
        <v>545</v>
      </c>
      <c r="H195" s="22">
        <v>45691</v>
      </c>
      <c r="I195" s="22">
        <v>45720</v>
      </c>
      <c r="J195" s="21" t="s">
        <v>549</v>
      </c>
      <c r="K195" s="21" t="s">
        <v>546</v>
      </c>
      <c r="L195" s="23">
        <v>45692</v>
      </c>
    </row>
    <row r="196" spans="1:12" ht="75" x14ac:dyDescent="0.25">
      <c r="A196" s="83">
        <f t="shared" si="2"/>
        <v>188</v>
      </c>
      <c r="B196" s="117" t="s">
        <v>550</v>
      </c>
      <c r="C196" s="377" t="s">
        <v>551</v>
      </c>
      <c r="D196" s="110" t="s">
        <v>552</v>
      </c>
      <c r="E196" s="110" t="s">
        <v>24</v>
      </c>
      <c r="F196" s="179">
        <v>45687</v>
      </c>
      <c r="G196" s="110" t="s">
        <v>392</v>
      </c>
      <c r="H196" s="118">
        <v>45688</v>
      </c>
      <c r="I196" s="118">
        <v>45716</v>
      </c>
      <c r="J196" s="110" t="s">
        <v>553</v>
      </c>
      <c r="K196" s="180" t="s">
        <v>554</v>
      </c>
      <c r="L196" s="118">
        <v>45692</v>
      </c>
    </row>
    <row r="197" spans="1:12" ht="75" x14ac:dyDescent="0.25">
      <c r="A197" s="83">
        <f t="shared" si="2"/>
        <v>189</v>
      </c>
      <c r="B197" s="1" t="s">
        <v>555</v>
      </c>
      <c r="C197" s="15">
        <v>960711301111</v>
      </c>
      <c r="D197" s="1" t="s">
        <v>556</v>
      </c>
      <c r="E197" s="1" t="s">
        <v>486</v>
      </c>
      <c r="F197" s="18">
        <v>45685</v>
      </c>
      <c r="G197" s="1" t="s">
        <v>392</v>
      </c>
      <c r="H197" s="18">
        <v>45688</v>
      </c>
      <c r="I197" s="18">
        <v>45716</v>
      </c>
      <c r="J197" s="1" t="s">
        <v>553</v>
      </c>
      <c r="K197" s="1" t="s">
        <v>554</v>
      </c>
      <c r="L197" s="18">
        <v>45692</v>
      </c>
    </row>
    <row r="198" spans="1:12" ht="60" x14ac:dyDescent="0.25">
      <c r="A198" s="83">
        <f t="shared" si="2"/>
        <v>190</v>
      </c>
      <c r="B198" s="1" t="s">
        <v>557</v>
      </c>
      <c r="C198" s="15">
        <v>910509402298</v>
      </c>
      <c r="D198" s="1" t="s">
        <v>558</v>
      </c>
      <c r="E198" s="1" t="s">
        <v>493</v>
      </c>
      <c r="F198" s="18">
        <v>45678</v>
      </c>
      <c r="G198" s="1" t="s">
        <v>433</v>
      </c>
      <c r="H198" s="18">
        <v>45692</v>
      </c>
      <c r="I198" s="18">
        <v>45719</v>
      </c>
      <c r="J198" s="1" t="s">
        <v>434</v>
      </c>
      <c r="K198" s="1" t="s">
        <v>435</v>
      </c>
      <c r="L198" s="18">
        <v>45694</v>
      </c>
    </row>
    <row r="199" spans="1:12" ht="75" x14ac:dyDescent="0.25">
      <c r="A199" s="83">
        <f t="shared" si="2"/>
        <v>191</v>
      </c>
      <c r="B199" s="20" t="s">
        <v>559</v>
      </c>
      <c r="C199" s="20">
        <v>523500610</v>
      </c>
      <c r="D199" s="21" t="s">
        <v>560</v>
      </c>
      <c r="E199" s="21" t="s">
        <v>62</v>
      </c>
      <c r="F199" s="22">
        <v>45688</v>
      </c>
      <c r="G199" s="21" t="s">
        <v>280</v>
      </c>
      <c r="H199" s="22">
        <v>45692</v>
      </c>
      <c r="I199" s="22">
        <v>45719</v>
      </c>
      <c r="J199" s="21" t="s">
        <v>185</v>
      </c>
      <c r="K199" s="21" t="s">
        <v>538</v>
      </c>
      <c r="L199" s="23">
        <v>45694</v>
      </c>
    </row>
    <row r="200" spans="1:12" ht="75" x14ac:dyDescent="0.25">
      <c r="A200" s="83">
        <f t="shared" si="2"/>
        <v>192</v>
      </c>
      <c r="B200" s="20" t="s">
        <v>561</v>
      </c>
      <c r="C200" s="377" t="s">
        <v>562</v>
      </c>
      <c r="D200" s="21" t="s">
        <v>563</v>
      </c>
      <c r="E200" s="21" t="s">
        <v>486</v>
      </c>
      <c r="F200" s="179">
        <v>45688</v>
      </c>
      <c r="G200" s="21" t="s">
        <v>392</v>
      </c>
      <c r="H200" s="22">
        <v>45695</v>
      </c>
      <c r="I200" s="22">
        <v>45720</v>
      </c>
      <c r="J200" s="21" t="s">
        <v>553</v>
      </c>
      <c r="K200" s="181" t="s">
        <v>554</v>
      </c>
      <c r="L200" s="22">
        <v>45695</v>
      </c>
    </row>
    <row r="201" spans="1:12" ht="60" x14ac:dyDescent="0.25">
      <c r="A201" s="83">
        <f t="shared" si="2"/>
        <v>193</v>
      </c>
      <c r="B201" s="182" t="s">
        <v>564</v>
      </c>
      <c r="C201" s="112" t="s">
        <v>565</v>
      </c>
      <c r="D201" s="183" t="s">
        <v>566</v>
      </c>
      <c r="E201" s="184" t="s">
        <v>567</v>
      </c>
      <c r="F201" s="113">
        <v>45305</v>
      </c>
      <c r="G201" s="183" t="s">
        <v>448</v>
      </c>
      <c r="H201" s="22">
        <v>45694</v>
      </c>
      <c r="I201" s="22">
        <v>45721</v>
      </c>
      <c r="J201" s="21" t="s">
        <v>568</v>
      </c>
      <c r="K201" s="21" t="s">
        <v>409</v>
      </c>
      <c r="L201" s="23">
        <v>45695</v>
      </c>
    </row>
    <row r="202" spans="1:12" ht="60" x14ac:dyDescent="0.25">
      <c r="A202" s="83">
        <f t="shared" si="2"/>
        <v>194</v>
      </c>
      <c r="B202" s="185" t="s">
        <v>569</v>
      </c>
      <c r="C202" s="371" t="s">
        <v>570</v>
      </c>
      <c r="D202" s="186" t="s">
        <v>571</v>
      </c>
      <c r="E202" s="126" t="s">
        <v>572</v>
      </c>
      <c r="F202" s="114">
        <v>45325</v>
      </c>
      <c r="G202" s="186" t="s">
        <v>448</v>
      </c>
      <c r="H202" s="118">
        <v>45694</v>
      </c>
      <c r="I202" s="118">
        <v>45721</v>
      </c>
      <c r="J202" s="110" t="s">
        <v>568</v>
      </c>
      <c r="K202" s="110" t="s">
        <v>409</v>
      </c>
      <c r="L202" s="178">
        <v>45695</v>
      </c>
    </row>
    <row r="203" spans="1:12" ht="75" x14ac:dyDescent="0.25">
      <c r="A203" s="83">
        <f t="shared" ref="A203:A254" si="3">A202+1</f>
        <v>195</v>
      </c>
      <c r="B203" s="1" t="s">
        <v>573</v>
      </c>
      <c r="C203" s="15">
        <v>890630400917</v>
      </c>
      <c r="D203" s="1" t="s">
        <v>574</v>
      </c>
      <c r="E203" s="1" t="s">
        <v>259</v>
      </c>
      <c r="F203" s="18">
        <v>45691</v>
      </c>
      <c r="G203" s="1" t="s">
        <v>176</v>
      </c>
      <c r="H203" s="18">
        <v>45695</v>
      </c>
      <c r="I203" s="18">
        <v>45723</v>
      </c>
      <c r="J203" s="1" t="s">
        <v>185</v>
      </c>
      <c r="K203" s="1" t="s">
        <v>300</v>
      </c>
      <c r="L203" s="18">
        <v>45700</v>
      </c>
    </row>
    <row r="204" spans="1:12" ht="60" x14ac:dyDescent="0.25">
      <c r="A204" s="83">
        <f t="shared" si="3"/>
        <v>196</v>
      </c>
      <c r="B204" s="20" t="s">
        <v>575</v>
      </c>
      <c r="C204" s="20">
        <v>780810402760</v>
      </c>
      <c r="D204" s="21" t="s">
        <v>577</v>
      </c>
      <c r="E204" s="21" t="s">
        <v>576</v>
      </c>
      <c r="F204" s="22">
        <v>45685</v>
      </c>
      <c r="G204" s="21" t="s">
        <v>433</v>
      </c>
      <c r="H204" s="22">
        <v>45698</v>
      </c>
      <c r="I204" s="22">
        <v>45723</v>
      </c>
      <c r="J204" s="21" t="s">
        <v>434</v>
      </c>
      <c r="K204" s="21" t="s">
        <v>435</v>
      </c>
      <c r="L204" s="23">
        <v>45700</v>
      </c>
    </row>
    <row r="205" spans="1:12" ht="60" x14ac:dyDescent="0.25">
      <c r="A205" s="83">
        <f t="shared" si="3"/>
        <v>197</v>
      </c>
      <c r="B205" s="49" t="s">
        <v>581</v>
      </c>
      <c r="C205" s="49" t="s">
        <v>582</v>
      </c>
      <c r="D205" s="50" t="s">
        <v>583</v>
      </c>
      <c r="E205" s="9" t="s">
        <v>240</v>
      </c>
      <c r="F205" s="9">
        <v>45692</v>
      </c>
      <c r="G205" s="130" t="s">
        <v>190</v>
      </c>
      <c r="H205" s="5">
        <v>45700</v>
      </c>
      <c r="I205" s="5">
        <v>45729</v>
      </c>
      <c r="J205" s="131" t="s">
        <v>191</v>
      </c>
      <c r="K205" s="132" t="s">
        <v>192</v>
      </c>
      <c r="L205" s="5">
        <v>45701</v>
      </c>
    </row>
    <row r="206" spans="1:12" ht="45" x14ac:dyDescent="0.25">
      <c r="A206" s="83">
        <f t="shared" si="3"/>
        <v>198</v>
      </c>
      <c r="B206" s="1" t="s">
        <v>584</v>
      </c>
      <c r="C206" s="15">
        <v>710308499018</v>
      </c>
      <c r="D206" s="1" t="s">
        <v>585</v>
      </c>
      <c r="E206" s="1" t="s">
        <v>62</v>
      </c>
      <c r="F206" s="18">
        <v>45679</v>
      </c>
      <c r="G206" s="1" t="s">
        <v>85</v>
      </c>
      <c r="H206" s="18">
        <v>45702</v>
      </c>
      <c r="I206" s="18">
        <v>45729</v>
      </c>
      <c r="J206" s="1" t="s">
        <v>482</v>
      </c>
      <c r="K206" s="1" t="s">
        <v>586</v>
      </c>
      <c r="L206" s="18">
        <v>45705</v>
      </c>
    </row>
    <row r="207" spans="1:12" ht="75" x14ac:dyDescent="0.25">
      <c r="A207" s="83">
        <f t="shared" si="3"/>
        <v>199</v>
      </c>
      <c r="B207" s="20" t="s">
        <v>587</v>
      </c>
      <c r="C207" s="20">
        <v>740411402289</v>
      </c>
      <c r="D207" s="21" t="s">
        <v>588</v>
      </c>
      <c r="E207" s="21" t="s">
        <v>589</v>
      </c>
      <c r="F207" s="22">
        <v>45699</v>
      </c>
      <c r="G207" s="21" t="s">
        <v>401</v>
      </c>
      <c r="H207" s="22">
        <v>45705</v>
      </c>
      <c r="I207" s="22">
        <v>45733</v>
      </c>
      <c r="J207" s="21" t="s">
        <v>497</v>
      </c>
      <c r="K207" s="21" t="s">
        <v>403</v>
      </c>
      <c r="L207" s="23">
        <v>45705</v>
      </c>
    </row>
    <row r="208" spans="1:12" ht="45" x14ac:dyDescent="0.25">
      <c r="A208" s="83">
        <f t="shared" si="3"/>
        <v>200</v>
      </c>
      <c r="B208" s="21" t="s">
        <v>590</v>
      </c>
      <c r="C208" s="20">
        <v>840505400839</v>
      </c>
      <c r="D208" s="20" t="s">
        <v>591</v>
      </c>
      <c r="E208" s="21" t="s">
        <v>589</v>
      </c>
      <c r="F208" s="23">
        <v>45699</v>
      </c>
      <c r="G208" s="22" t="s">
        <v>401</v>
      </c>
      <c r="H208" s="23">
        <v>45705</v>
      </c>
      <c r="I208" s="22">
        <v>45733</v>
      </c>
      <c r="J208" s="22" t="s">
        <v>497</v>
      </c>
      <c r="K208" s="21" t="s">
        <v>409</v>
      </c>
      <c r="L208" s="23">
        <v>45705</v>
      </c>
    </row>
    <row r="209" spans="1:13" ht="75" x14ac:dyDescent="0.25">
      <c r="A209" s="83">
        <f t="shared" si="3"/>
        <v>201</v>
      </c>
      <c r="B209" s="188" t="s">
        <v>592</v>
      </c>
      <c r="C209" s="378">
        <v>890428300704</v>
      </c>
      <c r="D209" s="71" t="s">
        <v>593</v>
      </c>
      <c r="E209" s="189" t="s">
        <v>62</v>
      </c>
      <c r="F209" s="72">
        <v>45694</v>
      </c>
      <c r="G209" s="73" t="s">
        <v>594</v>
      </c>
      <c r="H209" s="72">
        <v>45700</v>
      </c>
      <c r="I209" s="38">
        <v>45729</v>
      </c>
      <c r="J209" s="38" t="s">
        <v>595</v>
      </c>
      <c r="K209" s="190" t="s">
        <v>596</v>
      </c>
      <c r="L209" s="74" t="s">
        <v>597</v>
      </c>
    </row>
    <row r="210" spans="1:13" ht="75" x14ac:dyDescent="0.25">
      <c r="A210" s="83">
        <f t="shared" si="3"/>
        <v>202</v>
      </c>
      <c r="B210" s="1" t="s">
        <v>598</v>
      </c>
      <c r="C210" s="15">
        <v>880930300236</v>
      </c>
      <c r="D210" s="1" t="s">
        <v>599</v>
      </c>
      <c r="E210" s="1" t="s">
        <v>600</v>
      </c>
      <c r="F210" s="18">
        <v>45693</v>
      </c>
      <c r="G210" s="1" t="s">
        <v>545</v>
      </c>
      <c r="H210" s="18">
        <v>45705</v>
      </c>
      <c r="I210" s="18">
        <v>45734</v>
      </c>
      <c r="J210" s="1" t="s">
        <v>185</v>
      </c>
      <c r="K210" s="1" t="s">
        <v>546</v>
      </c>
      <c r="L210" s="18">
        <v>45706</v>
      </c>
    </row>
    <row r="211" spans="1:13" ht="75" x14ac:dyDescent="0.25">
      <c r="A211" s="83">
        <f t="shared" si="3"/>
        <v>203</v>
      </c>
      <c r="B211" s="1" t="s">
        <v>601</v>
      </c>
      <c r="C211" s="15">
        <v>880725302674</v>
      </c>
      <c r="D211" s="1"/>
      <c r="E211" s="1" t="s">
        <v>62</v>
      </c>
      <c r="F211" s="18">
        <v>45695</v>
      </c>
      <c r="G211" s="1" t="s">
        <v>176</v>
      </c>
      <c r="H211" s="18">
        <v>45702</v>
      </c>
      <c r="I211" s="18">
        <v>45729</v>
      </c>
      <c r="J211" s="1" t="s">
        <v>185</v>
      </c>
      <c r="K211" s="1" t="s">
        <v>300</v>
      </c>
      <c r="L211" s="18">
        <v>45706</v>
      </c>
    </row>
    <row r="212" spans="1:13" ht="60" x14ac:dyDescent="0.25">
      <c r="A212" s="83">
        <f t="shared" si="3"/>
        <v>204</v>
      </c>
      <c r="B212" s="125" t="s">
        <v>602</v>
      </c>
      <c r="C212" s="117">
        <v>940211401493</v>
      </c>
      <c r="D212" s="110"/>
      <c r="E212" s="110" t="s">
        <v>493</v>
      </c>
      <c r="F212" s="118">
        <v>45695</v>
      </c>
      <c r="G212" s="110" t="s">
        <v>433</v>
      </c>
      <c r="H212" s="118">
        <v>45702</v>
      </c>
      <c r="I212" s="118">
        <v>45729</v>
      </c>
      <c r="J212" s="110" t="s">
        <v>434</v>
      </c>
      <c r="K212" s="110" t="s">
        <v>435</v>
      </c>
      <c r="L212" s="178">
        <v>45706</v>
      </c>
    </row>
    <row r="213" spans="1:13" ht="75" x14ac:dyDescent="0.25">
      <c r="A213" s="83">
        <f t="shared" si="3"/>
        <v>205</v>
      </c>
      <c r="B213" s="1" t="s">
        <v>603</v>
      </c>
      <c r="C213" s="15">
        <v>961202301078</v>
      </c>
      <c r="D213" s="1"/>
      <c r="E213" s="1" t="s">
        <v>62</v>
      </c>
      <c r="F213" s="18">
        <v>45691</v>
      </c>
      <c r="G213" s="1" t="s">
        <v>280</v>
      </c>
      <c r="H213" s="18">
        <v>45702</v>
      </c>
      <c r="I213" s="18">
        <v>45729</v>
      </c>
      <c r="J213" s="1" t="s">
        <v>185</v>
      </c>
      <c r="K213" s="1" t="s">
        <v>538</v>
      </c>
      <c r="L213" s="18">
        <v>45706</v>
      </c>
    </row>
    <row r="214" spans="1:13" ht="60" x14ac:dyDescent="0.25">
      <c r="A214" s="83">
        <f t="shared" si="3"/>
        <v>206</v>
      </c>
      <c r="B214" s="20" t="s">
        <v>604</v>
      </c>
      <c r="C214" s="20">
        <v>631201403780</v>
      </c>
      <c r="D214" s="21"/>
      <c r="E214" s="21" t="s">
        <v>493</v>
      </c>
      <c r="F214" s="22">
        <v>45692</v>
      </c>
      <c r="G214" s="21" t="s">
        <v>433</v>
      </c>
      <c r="H214" s="22">
        <v>45703</v>
      </c>
      <c r="I214" s="22">
        <v>45730</v>
      </c>
      <c r="J214" s="21" t="s">
        <v>434</v>
      </c>
      <c r="K214" s="21" t="s">
        <v>435</v>
      </c>
      <c r="L214" s="23">
        <v>45706</v>
      </c>
    </row>
    <row r="215" spans="1:13" ht="75" x14ac:dyDescent="0.25">
      <c r="A215" s="83">
        <f t="shared" si="3"/>
        <v>207</v>
      </c>
      <c r="B215" s="117" t="s">
        <v>605</v>
      </c>
      <c r="C215" s="117">
        <v>990321401402</v>
      </c>
      <c r="D215" s="110"/>
      <c r="E215" s="110" t="s">
        <v>68</v>
      </c>
      <c r="F215" s="118">
        <v>45698</v>
      </c>
      <c r="G215" s="110" t="s">
        <v>280</v>
      </c>
      <c r="H215" s="118">
        <v>45703</v>
      </c>
      <c r="I215" s="118">
        <v>45730</v>
      </c>
      <c r="J215" s="110" t="s">
        <v>185</v>
      </c>
      <c r="K215" s="110" t="s">
        <v>538</v>
      </c>
      <c r="L215" s="178">
        <v>45706</v>
      </c>
    </row>
    <row r="216" spans="1:13" ht="75" x14ac:dyDescent="0.25">
      <c r="A216" s="83">
        <f t="shared" si="3"/>
        <v>208</v>
      </c>
      <c r="B216" s="1" t="s">
        <v>606</v>
      </c>
      <c r="C216" s="15">
        <v>640501406100</v>
      </c>
      <c r="D216" s="1"/>
      <c r="E216" s="1" t="s">
        <v>183</v>
      </c>
      <c r="F216" s="18">
        <v>45698</v>
      </c>
      <c r="G216" s="1" t="s">
        <v>176</v>
      </c>
      <c r="H216" s="18">
        <v>45703</v>
      </c>
      <c r="I216" s="18">
        <v>45730</v>
      </c>
      <c r="J216" s="1" t="s">
        <v>185</v>
      </c>
      <c r="K216" s="1" t="s">
        <v>300</v>
      </c>
      <c r="L216" s="18">
        <v>45706</v>
      </c>
    </row>
    <row r="217" spans="1:13" ht="75" x14ac:dyDescent="0.25">
      <c r="A217" s="83">
        <f t="shared" si="3"/>
        <v>209</v>
      </c>
      <c r="B217" s="1" t="s">
        <v>607</v>
      </c>
      <c r="C217" s="15">
        <v>760926499037</v>
      </c>
      <c r="D217" s="1"/>
      <c r="E217" s="1" t="s">
        <v>62</v>
      </c>
      <c r="F217" s="18">
        <v>45699</v>
      </c>
      <c r="G217" s="1" t="s">
        <v>176</v>
      </c>
      <c r="H217" s="18">
        <v>45703</v>
      </c>
      <c r="I217" s="18">
        <v>45730</v>
      </c>
      <c r="J217" s="1" t="s">
        <v>185</v>
      </c>
      <c r="K217" s="1" t="s">
        <v>300</v>
      </c>
      <c r="L217" s="18">
        <v>45706</v>
      </c>
    </row>
    <row r="218" spans="1:13" ht="75" x14ac:dyDescent="0.25">
      <c r="A218" s="83">
        <f t="shared" si="3"/>
        <v>210</v>
      </c>
      <c r="B218" s="1" t="s">
        <v>459</v>
      </c>
      <c r="C218" s="15">
        <v>830708301129</v>
      </c>
      <c r="D218" s="1" t="s">
        <v>608</v>
      </c>
      <c r="E218" s="1" t="s">
        <v>486</v>
      </c>
      <c r="F218" s="18">
        <v>45699</v>
      </c>
      <c r="G218" s="1" t="s">
        <v>392</v>
      </c>
      <c r="H218" s="18">
        <v>45701</v>
      </c>
      <c r="I218" s="18">
        <v>45728</v>
      </c>
      <c r="J218" s="1" t="s">
        <v>553</v>
      </c>
      <c r="K218" s="1" t="s">
        <v>554</v>
      </c>
      <c r="L218" s="18">
        <v>45706</v>
      </c>
    </row>
    <row r="219" spans="1:13" ht="60" x14ac:dyDescent="0.25">
      <c r="A219" s="83">
        <f t="shared" si="3"/>
        <v>211</v>
      </c>
      <c r="B219" s="1" t="s">
        <v>609</v>
      </c>
      <c r="C219" s="15">
        <v>870813403010</v>
      </c>
      <c r="D219" s="1" t="s">
        <v>610</v>
      </c>
      <c r="E219" s="1" t="s">
        <v>488</v>
      </c>
      <c r="F219" s="18">
        <v>45698</v>
      </c>
      <c r="G219" s="1" t="s">
        <v>392</v>
      </c>
      <c r="H219" s="18">
        <v>45701</v>
      </c>
      <c r="I219" s="18">
        <v>45728</v>
      </c>
      <c r="J219" s="1" t="s">
        <v>553</v>
      </c>
      <c r="K219" s="1" t="s">
        <v>554</v>
      </c>
      <c r="L219" s="18">
        <v>45706</v>
      </c>
    </row>
    <row r="220" spans="1:13" ht="75" x14ac:dyDescent="0.25">
      <c r="A220" s="83">
        <f t="shared" si="3"/>
        <v>212</v>
      </c>
      <c r="B220" s="20" t="s">
        <v>611</v>
      </c>
      <c r="C220" s="20">
        <v>770718499078</v>
      </c>
      <c r="D220" s="21" t="s">
        <v>612</v>
      </c>
      <c r="E220" s="21" t="s">
        <v>600</v>
      </c>
      <c r="F220" s="22">
        <v>45693</v>
      </c>
      <c r="G220" s="21" t="s">
        <v>545</v>
      </c>
      <c r="H220" s="22">
        <v>45705</v>
      </c>
      <c r="I220" s="22">
        <v>45734</v>
      </c>
      <c r="J220" s="110" t="s">
        <v>185</v>
      </c>
      <c r="K220" s="21" t="s">
        <v>546</v>
      </c>
      <c r="L220" s="23">
        <v>45706</v>
      </c>
    </row>
    <row r="221" spans="1:13" ht="60" x14ac:dyDescent="0.25">
      <c r="A221" s="83">
        <f t="shared" si="3"/>
        <v>213</v>
      </c>
      <c r="B221" s="2" t="s">
        <v>613</v>
      </c>
      <c r="C221" s="2" t="s">
        <v>614</v>
      </c>
      <c r="D221" s="6"/>
      <c r="E221" s="6" t="s">
        <v>183</v>
      </c>
      <c r="F221" s="7">
        <v>45674</v>
      </c>
      <c r="G221" s="7" t="s">
        <v>30</v>
      </c>
      <c r="H221" s="7">
        <v>45708</v>
      </c>
      <c r="I221" s="8">
        <v>45742</v>
      </c>
      <c r="J221" s="90" t="s">
        <v>209</v>
      </c>
      <c r="K221" s="3" t="s">
        <v>77</v>
      </c>
      <c r="L221" s="9">
        <v>45709</v>
      </c>
    </row>
    <row r="222" spans="1:13" ht="60" x14ac:dyDescent="0.25">
      <c r="A222" s="83">
        <f t="shared" si="3"/>
        <v>214</v>
      </c>
      <c r="B222" s="191" t="s">
        <v>615</v>
      </c>
      <c r="C222" s="379" t="s">
        <v>616</v>
      </c>
      <c r="D222" s="11" t="s">
        <v>617</v>
      </c>
      <c r="E222" s="12" t="s">
        <v>618</v>
      </c>
      <c r="F222" s="13">
        <v>45702</v>
      </c>
      <c r="G222" s="12" t="s">
        <v>619</v>
      </c>
      <c r="H222" s="13">
        <v>45709</v>
      </c>
      <c r="I222" s="13">
        <v>45743</v>
      </c>
      <c r="J222" s="13" t="s">
        <v>620</v>
      </c>
      <c r="K222" s="192" t="s">
        <v>621</v>
      </c>
      <c r="L222" s="14" t="s">
        <v>622</v>
      </c>
      <c r="M222" s="75"/>
    </row>
    <row r="223" spans="1:13" ht="75" x14ac:dyDescent="0.25">
      <c r="A223" s="83">
        <f t="shared" si="3"/>
        <v>215</v>
      </c>
      <c r="B223" s="20" t="s">
        <v>351</v>
      </c>
      <c r="C223" s="20">
        <v>880119302421</v>
      </c>
      <c r="D223" s="21"/>
      <c r="E223" s="21" t="s">
        <v>183</v>
      </c>
      <c r="F223" s="22">
        <v>45706</v>
      </c>
      <c r="G223" s="21" t="s">
        <v>176</v>
      </c>
      <c r="H223" s="22">
        <v>45713</v>
      </c>
      <c r="I223" s="22">
        <v>45740</v>
      </c>
      <c r="J223" s="21" t="s">
        <v>185</v>
      </c>
      <c r="K223" s="21" t="s">
        <v>178</v>
      </c>
      <c r="L223" s="23">
        <v>45714</v>
      </c>
    </row>
    <row r="224" spans="1:13" ht="75" x14ac:dyDescent="0.25">
      <c r="A224" s="83">
        <f t="shared" si="3"/>
        <v>216</v>
      </c>
      <c r="B224" s="191" t="s">
        <v>624</v>
      </c>
      <c r="C224" s="379" t="s">
        <v>625</v>
      </c>
      <c r="D224" s="76" t="s">
        <v>623</v>
      </c>
      <c r="E224" s="193" t="s">
        <v>68</v>
      </c>
      <c r="F224" s="77">
        <v>45708</v>
      </c>
      <c r="G224" s="78" t="s">
        <v>594</v>
      </c>
      <c r="H224" s="34">
        <v>45714</v>
      </c>
      <c r="I224" s="34">
        <v>45742</v>
      </c>
      <c r="J224" s="34" t="s">
        <v>595</v>
      </c>
      <c r="K224" s="194" t="s">
        <v>596</v>
      </c>
      <c r="L224" s="79" t="s">
        <v>626</v>
      </c>
    </row>
    <row r="225" spans="1:12" ht="45" x14ac:dyDescent="0.25">
      <c r="A225" s="83">
        <f t="shared" si="3"/>
        <v>217</v>
      </c>
      <c r="B225" s="20" t="s">
        <v>322</v>
      </c>
      <c r="C225" s="20">
        <v>710512400098</v>
      </c>
      <c r="D225" s="21" t="s">
        <v>627</v>
      </c>
      <c r="E225" s="21" t="s">
        <v>628</v>
      </c>
      <c r="F225" s="22">
        <v>45706</v>
      </c>
      <c r="G225" s="21" t="s">
        <v>401</v>
      </c>
      <c r="H225" s="22">
        <v>45714</v>
      </c>
      <c r="I225" s="22">
        <v>45748</v>
      </c>
      <c r="J225" s="21" t="s">
        <v>497</v>
      </c>
      <c r="K225" s="21" t="s">
        <v>403</v>
      </c>
      <c r="L225" s="23">
        <v>45716</v>
      </c>
    </row>
    <row r="226" spans="1:12" ht="45" x14ac:dyDescent="0.25">
      <c r="A226" s="83">
        <f t="shared" si="3"/>
        <v>218</v>
      </c>
      <c r="B226" s="21" t="s">
        <v>629</v>
      </c>
      <c r="C226" s="20">
        <v>690707302646</v>
      </c>
      <c r="D226" s="20" t="s">
        <v>630</v>
      </c>
      <c r="E226" s="21" t="s">
        <v>628</v>
      </c>
      <c r="F226" s="23">
        <v>45707</v>
      </c>
      <c r="G226" s="22" t="s">
        <v>401</v>
      </c>
      <c r="H226" s="23">
        <v>45714</v>
      </c>
      <c r="I226" s="22">
        <v>45748</v>
      </c>
      <c r="J226" s="22" t="s">
        <v>497</v>
      </c>
      <c r="K226" s="21" t="s">
        <v>409</v>
      </c>
      <c r="L226" s="23">
        <v>45716</v>
      </c>
    </row>
    <row r="227" spans="1:12" ht="75" x14ac:dyDescent="0.25">
      <c r="A227" s="83">
        <f t="shared" si="3"/>
        <v>219</v>
      </c>
      <c r="B227" s="20" t="s">
        <v>631</v>
      </c>
      <c r="C227" s="20">
        <v>770810302831</v>
      </c>
      <c r="D227" s="21" t="s">
        <v>632</v>
      </c>
      <c r="E227" s="21" t="s">
        <v>212</v>
      </c>
      <c r="F227" s="22">
        <v>45702</v>
      </c>
      <c r="G227" s="21" t="s">
        <v>176</v>
      </c>
      <c r="H227" s="22">
        <v>45716</v>
      </c>
      <c r="I227" s="22">
        <v>45743</v>
      </c>
      <c r="J227" s="21" t="s">
        <v>185</v>
      </c>
      <c r="K227" s="21" t="s">
        <v>178</v>
      </c>
      <c r="L227" s="23">
        <v>45719</v>
      </c>
    </row>
    <row r="228" spans="1:12" ht="60" x14ac:dyDescent="0.25">
      <c r="A228" s="83">
        <f t="shared" si="3"/>
        <v>220</v>
      </c>
      <c r="B228" s="20" t="s">
        <v>633</v>
      </c>
      <c r="C228" s="20">
        <v>840321302313</v>
      </c>
      <c r="D228" s="21" t="s">
        <v>634</v>
      </c>
      <c r="E228" s="21" t="s">
        <v>493</v>
      </c>
      <c r="F228" s="22">
        <v>45708</v>
      </c>
      <c r="G228" s="21" t="s">
        <v>433</v>
      </c>
      <c r="H228" s="22">
        <v>45716</v>
      </c>
      <c r="I228" s="22">
        <v>45743</v>
      </c>
      <c r="J228" s="21" t="s">
        <v>434</v>
      </c>
      <c r="K228" s="21" t="s">
        <v>435</v>
      </c>
      <c r="L228" s="23">
        <v>45719</v>
      </c>
    </row>
    <row r="229" spans="1:12" ht="75" x14ac:dyDescent="0.25">
      <c r="A229" s="83">
        <f t="shared" si="3"/>
        <v>221</v>
      </c>
      <c r="B229" s="117" t="s">
        <v>635</v>
      </c>
      <c r="C229" s="117">
        <v>911120400735</v>
      </c>
      <c r="D229" s="110"/>
      <c r="E229" s="110" t="s">
        <v>68</v>
      </c>
      <c r="F229" s="118">
        <v>45678</v>
      </c>
      <c r="G229" s="110" t="s">
        <v>176</v>
      </c>
      <c r="H229" s="118">
        <v>45716</v>
      </c>
      <c r="I229" s="118">
        <v>45743</v>
      </c>
      <c r="J229" s="110" t="s">
        <v>185</v>
      </c>
      <c r="K229" s="110" t="s">
        <v>178</v>
      </c>
      <c r="L229" s="178">
        <v>45719</v>
      </c>
    </row>
    <row r="230" spans="1:12" ht="60" x14ac:dyDescent="0.25">
      <c r="A230" s="83">
        <f t="shared" si="3"/>
        <v>222</v>
      </c>
      <c r="B230" s="15" t="s">
        <v>636</v>
      </c>
      <c r="C230" s="15" t="s">
        <v>637</v>
      </c>
      <c r="D230" s="1" t="s">
        <v>638</v>
      </c>
      <c r="E230" s="1" t="s">
        <v>639</v>
      </c>
      <c r="F230" s="17">
        <v>45688</v>
      </c>
      <c r="G230" s="17" t="s">
        <v>30</v>
      </c>
      <c r="H230" s="17">
        <v>45714</v>
      </c>
      <c r="I230" s="17">
        <v>45748</v>
      </c>
      <c r="J230" s="17" t="s">
        <v>640</v>
      </c>
      <c r="K230" s="1" t="s">
        <v>77</v>
      </c>
      <c r="L230" s="18">
        <v>45719</v>
      </c>
    </row>
    <row r="231" spans="1:12" ht="60" x14ac:dyDescent="0.25">
      <c r="A231" s="83">
        <f t="shared" si="3"/>
        <v>223</v>
      </c>
      <c r="B231" s="80" t="s">
        <v>641</v>
      </c>
      <c r="C231" s="380">
        <v>680325402515</v>
      </c>
      <c r="D231" s="81" t="s">
        <v>642</v>
      </c>
      <c r="E231" s="1" t="s">
        <v>71</v>
      </c>
      <c r="F231" s="82">
        <v>45714</v>
      </c>
      <c r="G231" s="47" t="s">
        <v>85</v>
      </c>
      <c r="H231" s="82">
        <v>45720</v>
      </c>
      <c r="I231" s="82">
        <v>45750</v>
      </c>
      <c r="J231" s="31" t="s">
        <v>482</v>
      </c>
      <c r="K231" s="31" t="s">
        <v>586</v>
      </c>
      <c r="L231" s="18">
        <v>45720</v>
      </c>
    </row>
    <row r="232" spans="1:12" ht="75" x14ac:dyDescent="0.25">
      <c r="A232" s="83">
        <f t="shared" si="3"/>
        <v>224</v>
      </c>
      <c r="B232" s="1" t="s">
        <v>643</v>
      </c>
      <c r="C232" s="15">
        <v>821123300558</v>
      </c>
      <c r="D232" s="1" t="s">
        <v>644</v>
      </c>
      <c r="E232" s="1" t="s">
        <v>645</v>
      </c>
      <c r="F232" s="18">
        <v>45712</v>
      </c>
      <c r="G232" s="1" t="s">
        <v>545</v>
      </c>
      <c r="H232" s="18">
        <v>45722</v>
      </c>
      <c r="I232" s="18">
        <v>45751</v>
      </c>
      <c r="J232" s="1" t="s">
        <v>185</v>
      </c>
      <c r="K232" s="1" t="s">
        <v>546</v>
      </c>
      <c r="L232" s="18">
        <v>45722</v>
      </c>
    </row>
    <row r="233" spans="1:12" ht="75" x14ac:dyDescent="0.25">
      <c r="A233" s="83">
        <f t="shared" si="3"/>
        <v>225</v>
      </c>
      <c r="B233" s="20" t="s">
        <v>646</v>
      </c>
      <c r="C233" s="20">
        <v>731019402605</v>
      </c>
      <c r="D233" s="21" t="s">
        <v>647</v>
      </c>
      <c r="E233" s="21" t="s">
        <v>648</v>
      </c>
      <c r="F233" s="22">
        <v>45716</v>
      </c>
      <c r="G233" s="21" t="s">
        <v>176</v>
      </c>
      <c r="H233" s="22">
        <v>45723</v>
      </c>
      <c r="I233" s="22">
        <v>45757</v>
      </c>
      <c r="J233" s="21" t="s">
        <v>185</v>
      </c>
      <c r="K233" s="21" t="s">
        <v>178</v>
      </c>
      <c r="L233" s="23">
        <v>45727</v>
      </c>
    </row>
    <row r="234" spans="1:12" ht="75" x14ac:dyDescent="0.25">
      <c r="A234" s="83">
        <f t="shared" si="3"/>
        <v>226</v>
      </c>
      <c r="B234" s="117" t="s">
        <v>649</v>
      </c>
      <c r="C234" s="117">
        <v>930721300747</v>
      </c>
      <c r="D234" s="110" t="s">
        <v>650</v>
      </c>
      <c r="E234" s="110" t="s">
        <v>651</v>
      </c>
      <c r="F234" s="118">
        <v>45709</v>
      </c>
      <c r="G234" s="110" t="s">
        <v>280</v>
      </c>
      <c r="H234" s="118">
        <v>45723</v>
      </c>
      <c r="I234" s="118">
        <v>45757</v>
      </c>
      <c r="J234" s="110" t="s">
        <v>185</v>
      </c>
      <c r="K234" s="110" t="s">
        <v>652</v>
      </c>
      <c r="L234" s="178">
        <v>45727</v>
      </c>
    </row>
    <row r="235" spans="1:12" ht="60" x14ac:dyDescent="0.25">
      <c r="A235" s="83">
        <f t="shared" si="3"/>
        <v>227</v>
      </c>
      <c r="B235" s="1" t="s">
        <v>653</v>
      </c>
      <c r="C235" s="15">
        <v>880521402883</v>
      </c>
      <c r="D235" s="1" t="s">
        <v>654</v>
      </c>
      <c r="E235" s="1" t="s">
        <v>68</v>
      </c>
      <c r="F235" s="18">
        <v>45715</v>
      </c>
      <c r="G235" s="1" t="s">
        <v>215</v>
      </c>
      <c r="H235" s="113">
        <v>45727</v>
      </c>
      <c r="I235" s="113">
        <v>45757</v>
      </c>
      <c r="J235" s="1" t="s">
        <v>216</v>
      </c>
      <c r="K235" s="1" t="s">
        <v>217</v>
      </c>
      <c r="L235" s="113">
        <v>45728</v>
      </c>
    </row>
    <row r="236" spans="1:12" ht="75" x14ac:dyDescent="0.25">
      <c r="A236" s="83">
        <f t="shared" si="3"/>
        <v>228</v>
      </c>
      <c r="B236" s="117" t="s">
        <v>655</v>
      </c>
      <c r="C236" s="117">
        <v>860906400595</v>
      </c>
      <c r="D236" s="110" t="s">
        <v>656</v>
      </c>
      <c r="E236" s="110" t="s">
        <v>657</v>
      </c>
      <c r="F236" s="118">
        <v>45719</v>
      </c>
      <c r="G236" s="110" t="s">
        <v>545</v>
      </c>
      <c r="H236" s="118">
        <v>45728</v>
      </c>
      <c r="I236" s="118">
        <v>45763</v>
      </c>
      <c r="J236" s="110" t="s">
        <v>185</v>
      </c>
      <c r="K236" s="110" t="s">
        <v>546</v>
      </c>
      <c r="L236" s="178">
        <v>45728</v>
      </c>
    </row>
    <row r="237" spans="1:12" ht="75" x14ac:dyDescent="0.25">
      <c r="A237" s="83">
        <f t="shared" si="3"/>
        <v>229</v>
      </c>
      <c r="B237" s="83" t="s">
        <v>658</v>
      </c>
      <c r="C237" s="112">
        <v>780219000151</v>
      </c>
      <c r="D237" s="1" t="s">
        <v>659</v>
      </c>
      <c r="E237" s="1" t="s">
        <v>71</v>
      </c>
      <c r="F237" s="18">
        <v>45713</v>
      </c>
      <c r="G237" s="1" t="s">
        <v>545</v>
      </c>
      <c r="H237" s="113">
        <v>45728</v>
      </c>
      <c r="I237" s="113">
        <v>45763</v>
      </c>
      <c r="J237" s="1" t="s">
        <v>185</v>
      </c>
      <c r="K237" s="1" t="s">
        <v>546</v>
      </c>
      <c r="L237" s="113">
        <v>45728</v>
      </c>
    </row>
    <row r="238" spans="1:12" ht="75" x14ac:dyDescent="0.25">
      <c r="A238" s="83">
        <f t="shared" si="3"/>
        <v>230</v>
      </c>
      <c r="B238" s="1" t="s">
        <v>660</v>
      </c>
      <c r="C238" s="15" t="s">
        <v>661</v>
      </c>
      <c r="D238" s="11" t="s">
        <v>662</v>
      </c>
      <c r="E238" s="12" t="s">
        <v>245</v>
      </c>
      <c r="F238" s="13">
        <v>45722</v>
      </c>
      <c r="G238" s="12" t="s">
        <v>619</v>
      </c>
      <c r="H238" s="13">
        <v>45729</v>
      </c>
      <c r="I238" s="13">
        <v>45762</v>
      </c>
      <c r="J238" s="195" t="s">
        <v>620</v>
      </c>
      <c r="K238" s="36" t="s">
        <v>663</v>
      </c>
      <c r="L238" s="13">
        <v>45729</v>
      </c>
    </row>
    <row r="239" spans="1:12" ht="45" x14ac:dyDescent="0.25">
      <c r="A239" s="83">
        <f t="shared" si="3"/>
        <v>231</v>
      </c>
      <c r="B239" s="20" t="s">
        <v>664</v>
      </c>
      <c r="C239" s="20">
        <v>730104303448</v>
      </c>
      <c r="D239" s="21" t="s">
        <v>665</v>
      </c>
      <c r="E239" s="21" t="s">
        <v>666</v>
      </c>
      <c r="F239" s="22">
        <v>45716</v>
      </c>
      <c r="G239" s="21" t="s">
        <v>401</v>
      </c>
      <c r="H239" s="22">
        <v>45729</v>
      </c>
      <c r="I239" s="22">
        <v>45762</v>
      </c>
      <c r="J239" s="21" t="s">
        <v>497</v>
      </c>
      <c r="K239" s="21" t="s">
        <v>403</v>
      </c>
      <c r="L239" s="23">
        <v>45729</v>
      </c>
    </row>
    <row r="240" spans="1:12" ht="45" x14ac:dyDescent="0.25">
      <c r="A240" s="83">
        <f t="shared" si="3"/>
        <v>232</v>
      </c>
      <c r="B240" s="21" t="s">
        <v>667</v>
      </c>
      <c r="C240" s="20">
        <v>970118300865</v>
      </c>
      <c r="D240" s="20" t="s">
        <v>668</v>
      </c>
      <c r="E240" s="21" t="s">
        <v>666</v>
      </c>
      <c r="F240" s="23">
        <v>45712</v>
      </c>
      <c r="G240" s="22" t="s">
        <v>401</v>
      </c>
      <c r="H240" s="23">
        <v>45729</v>
      </c>
      <c r="I240" s="22">
        <v>45762</v>
      </c>
      <c r="J240" s="22" t="s">
        <v>497</v>
      </c>
      <c r="K240" s="21" t="s">
        <v>409</v>
      </c>
      <c r="L240" s="23">
        <v>45729</v>
      </c>
    </row>
    <row r="241" spans="1:12" ht="75" x14ac:dyDescent="0.25">
      <c r="A241" s="83">
        <f t="shared" si="3"/>
        <v>233</v>
      </c>
      <c r="B241" s="191" t="s">
        <v>669</v>
      </c>
      <c r="C241" s="379">
        <v>881021300663</v>
      </c>
      <c r="D241" s="76" t="s">
        <v>670</v>
      </c>
      <c r="E241" s="193" t="s">
        <v>245</v>
      </c>
      <c r="F241" s="34">
        <v>45716</v>
      </c>
      <c r="G241" s="78" t="s">
        <v>594</v>
      </c>
      <c r="H241" s="34">
        <v>45729</v>
      </c>
      <c r="I241" s="13">
        <v>45762</v>
      </c>
      <c r="J241" s="194" t="s">
        <v>595</v>
      </c>
      <c r="K241" s="79" t="s">
        <v>596</v>
      </c>
      <c r="L241" s="34">
        <v>45729</v>
      </c>
    </row>
    <row r="242" spans="1:12" ht="60" x14ac:dyDescent="0.25">
      <c r="A242" s="83">
        <f t="shared" si="3"/>
        <v>234</v>
      </c>
      <c r="B242" s="2" t="s">
        <v>671</v>
      </c>
      <c r="C242" s="2" t="s">
        <v>672</v>
      </c>
      <c r="D242" s="1" t="s">
        <v>673</v>
      </c>
      <c r="E242" s="4" t="s">
        <v>68</v>
      </c>
      <c r="F242" s="4">
        <v>45716</v>
      </c>
      <c r="G242" s="136" t="s">
        <v>190</v>
      </c>
      <c r="H242" s="18">
        <v>45730</v>
      </c>
      <c r="I242" s="18">
        <v>45763</v>
      </c>
      <c r="J242" s="176" t="s">
        <v>191</v>
      </c>
      <c r="K242" s="177" t="s">
        <v>192</v>
      </c>
      <c r="L242" s="18">
        <v>45730</v>
      </c>
    </row>
    <row r="243" spans="1:12" ht="60" x14ac:dyDescent="0.25">
      <c r="A243" s="83">
        <f t="shared" si="3"/>
        <v>235</v>
      </c>
      <c r="B243" s="49" t="s">
        <v>674</v>
      </c>
      <c r="C243" s="49" t="s">
        <v>675</v>
      </c>
      <c r="D243" s="1" t="s">
        <v>676</v>
      </c>
      <c r="E243" s="9" t="s">
        <v>240</v>
      </c>
      <c r="F243" s="9">
        <v>45719</v>
      </c>
      <c r="G243" s="136" t="s">
        <v>190</v>
      </c>
      <c r="H243" s="18">
        <v>45730</v>
      </c>
      <c r="I243" s="18">
        <v>45763</v>
      </c>
      <c r="J243" s="176" t="s">
        <v>191</v>
      </c>
      <c r="K243" s="132" t="s">
        <v>192</v>
      </c>
      <c r="L243" s="18">
        <v>45730</v>
      </c>
    </row>
    <row r="244" spans="1:12" ht="60" x14ac:dyDescent="0.25">
      <c r="A244" s="83">
        <f t="shared" si="3"/>
        <v>236</v>
      </c>
      <c r="B244" s="1" t="s">
        <v>679</v>
      </c>
      <c r="C244" s="15">
        <v>951205400030</v>
      </c>
      <c r="D244" s="1" t="s">
        <v>677</v>
      </c>
      <c r="E244" s="1" t="s">
        <v>183</v>
      </c>
      <c r="F244" s="18">
        <v>45661</v>
      </c>
      <c r="G244" s="1" t="s">
        <v>30</v>
      </c>
      <c r="H244" s="18">
        <v>45729</v>
      </c>
      <c r="I244" s="18">
        <v>45762</v>
      </c>
      <c r="J244" s="1" t="s">
        <v>678</v>
      </c>
      <c r="K244" s="1" t="s">
        <v>77</v>
      </c>
      <c r="L244" s="18">
        <v>45733</v>
      </c>
    </row>
    <row r="245" spans="1:12" ht="60" x14ac:dyDescent="0.25">
      <c r="A245" s="83">
        <f t="shared" si="3"/>
        <v>237</v>
      </c>
      <c r="B245" s="1" t="s">
        <v>680</v>
      </c>
      <c r="C245" s="112">
        <v>791127400337</v>
      </c>
      <c r="D245" s="1" t="s">
        <v>681</v>
      </c>
      <c r="E245" s="1" t="s">
        <v>183</v>
      </c>
      <c r="F245" s="18">
        <v>45728</v>
      </c>
      <c r="G245" s="1" t="s">
        <v>392</v>
      </c>
      <c r="H245" s="113">
        <v>45730</v>
      </c>
      <c r="I245" s="113">
        <v>45767</v>
      </c>
      <c r="J245" s="1" t="s">
        <v>553</v>
      </c>
      <c r="K245" s="1" t="s">
        <v>554</v>
      </c>
      <c r="L245" s="113">
        <v>45742</v>
      </c>
    </row>
    <row r="246" spans="1:12" ht="60" x14ac:dyDescent="0.25">
      <c r="A246" s="83">
        <f t="shared" si="3"/>
        <v>238</v>
      </c>
      <c r="B246" s="1" t="s">
        <v>749</v>
      </c>
      <c r="C246" s="112">
        <v>950722450431</v>
      </c>
      <c r="D246" s="1" t="s">
        <v>682</v>
      </c>
      <c r="E246" s="1" t="s">
        <v>683</v>
      </c>
      <c r="F246" s="18">
        <v>45723</v>
      </c>
      <c r="G246" s="1" t="s">
        <v>25</v>
      </c>
      <c r="H246" s="18">
        <v>45729</v>
      </c>
      <c r="I246" s="18">
        <v>45767</v>
      </c>
      <c r="J246" s="21" t="s">
        <v>684</v>
      </c>
      <c r="K246" s="1" t="s">
        <v>26</v>
      </c>
      <c r="L246" s="18">
        <v>45742</v>
      </c>
    </row>
    <row r="247" spans="1:12" ht="45" x14ac:dyDescent="0.25">
      <c r="A247" s="83">
        <f t="shared" si="3"/>
        <v>239</v>
      </c>
      <c r="B247" s="1" t="s">
        <v>685</v>
      </c>
      <c r="C247" s="112">
        <v>730720300432</v>
      </c>
      <c r="D247" s="1" t="s">
        <v>686</v>
      </c>
      <c r="E247" s="1" t="s">
        <v>687</v>
      </c>
      <c r="F247" s="18">
        <v>45730</v>
      </c>
      <c r="G247" s="1" t="s">
        <v>25</v>
      </c>
      <c r="H247" s="18">
        <v>45736</v>
      </c>
      <c r="I247" s="18">
        <v>45769</v>
      </c>
      <c r="J247" s="21" t="s">
        <v>684</v>
      </c>
      <c r="K247" s="1" t="s">
        <v>26</v>
      </c>
      <c r="L247" s="18">
        <v>45742</v>
      </c>
    </row>
    <row r="248" spans="1:12" ht="105" x14ac:dyDescent="0.25">
      <c r="A248" s="83">
        <f t="shared" si="3"/>
        <v>240</v>
      </c>
      <c r="B248" s="83" t="s">
        <v>696</v>
      </c>
      <c r="C248" s="381">
        <v>851219400313</v>
      </c>
      <c r="D248" s="81" t="s">
        <v>747</v>
      </c>
      <c r="E248" s="21" t="s">
        <v>695</v>
      </c>
      <c r="F248" s="82">
        <v>45729</v>
      </c>
      <c r="G248" s="84" t="s">
        <v>85</v>
      </c>
      <c r="H248" s="82">
        <v>45742</v>
      </c>
      <c r="I248" s="82">
        <v>45767</v>
      </c>
      <c r="J248" s="47" t="s">
        <v>748</v>
      </c>
      <c r="K248" s="47" t="s">
        <v>697</v>
      </c>
      <c r="L248" s="18">
        <v>45742</v>
      </c>
    </row>
    <row r="249" spans="1:12" ht="90" x14ac:dyDescent="0.25">
      <c r="A249" s="83">
        <f t="shared" si="3"/>
        <v>241</v>
      </c>
      <c r="B249" s="20" t="s">
        <v>688</v>
      </c>
      <c r="C249" s="382">
        <v>721020401809</v>
      </c>
      <c r="D249" s="21" t="s">
        <v>689</v>
      </c>
      <c r="E249" s="21" t="s">
        <v>89</v>
      </c>
      <c r="F249" s="196">
        <v>45730</v>
      </c>
      <c r="G249" s="21" t="s">
        <v>690</v>
      </c>
      <c r="H249" s="22">
        <v>45736</v>
      </c>
      <c r="I249" s="22">
        <v>45768</v>
      </c>
      <c r="J249" s="21" t="s">
        <v>691</v>
      </c>
      <c r="K249" s="21" t="s">
        <v>692</v>
      </c>
      <c r="L249" s="23">
        <v>45747</v>
      </c>
    </row>
    <row r="250" spans="1:12" ht="105" x14ac:dyDescent="0.25">
      <c r="A250" s="83">
        <f t="shared" si="3"/>
        <v>242</v>
      </c>
      <c r="B250" s="134" t="s">
        <v>693</v>
      </c>
      <c r="C250" s="377">
        <v>670110303576</v>
      </c>
      <c r="D250" s="21" t="s">
        <v>694</v>
      </c>
      <c r="E250" s="21" t="s">
        <v>695</v>
      </c>
      <c r="F250" s="197">
        <v>45733</v>
      </c>
      <c r="G250" s="21" t="s">
        <v>690</v>
      </c>
      <c r="H250" s="22">
        <v>45736</v>
      </c>
      <c r="I250" s="22">
        <v>45768</v>
      </c>
      <c r="J250" s="21" t="s">
        <v>691</v>
      </c>
      <c r="K250" s="21" t="s">
        <v>692</v>
      </c>
      <c r="L250" s="23">
        <v>45747</v>
      </c>
    </row>
    <row r="251" spans="1:12" ht="45" x14ac:dyDescent="0.25">
      <c r="A251" s="83">
        <f t="shared" si="3"/>
        <v>243</v>
      </c>
      <c r="B251" s="20" t="s">
        <v>698</v>
      </c>
      <c r="C251" s="20">
        <v>660527400573</v>
      </c>
      <c r="D251" s="21" t="s">
        <v>699</v>
      </c>
      <c r="E251" s="21" t="s">
        <v>700</v>
      </c>
      <c r="F251" s="22">
        <v>45727</v>
      </c>
      <c r="G251" s="21" t="s">
        <v>401</v>
      </c>
      <c r="H251" s="22">
        <v>45736</v>
      </c>
      <c r="I251" s="22">
        <v>45769</v>
      </c>
      <c r="J251" s="21" t="s">
        <v>497</v>
      </c>
      <c r="K251" s="21" t="s">
        <v>403</v>
      </c>
      <c r="L251" s="23">
        <v>45748</v>
      </c>
    </row>
    <row r="252" spans="1:12" ht="75" x14ac:dyDescent="0.25">
      <c r="A252" s="83">
        <f t="shared" si="3"/>
        <v>244</v>
      </c>
      <c r="B252" s="2" t="s">
        <v>701</v>
      </c>
      <c r="C252" s="2" t="s">
        <v>702</v>
      </c>
      <c r="D252" s="6" t="s">
        <v>705</v>
      </c>
      <c r="E252" s="6" t="s">
        <v>706</v>
      </c>
      <c r="F252" s="7" t="s">
        <v>703</v>
      </c>
      <c r="G252" s="7" t="s">
        <v>704</v>
      </c>
      <c r="H252" s="7">
        <v>45742</v>
      </c>
      <c r="I252" s="7">
        <v>45776</v>
      </c>
      <c r="J252" s="6" t="s">
        <v>707</v>
      </c>
      <c r="K252" s="6" t="s">
        <v>708</v>
      </c>
      <c r="L252" s="4">
        <v>45748</v>
      </c>
    </row>
    <row r="253" spans="1:12" ht="75" x14ac:dyDescent="0.25">
      <c r="A253" s="83">
        <f t="shared" si="3"/>
        <v>245</v>
      </c>
      <c r="B253" s="198" t="s">
        <v>722</v>
      </c>
      <c r="C253" s="383" t="s">
        <v>723</v>
      </c>
      <c r="D253" s="85" t="s">
        <v>741</v>
      </c>
      <c r="E253" s="1" t="s">
        <v>183</v>
      </c>
      <c r="F253" s="86">
        <v>45748</v>
      </c>
      <c r="G253" s="87" t="s">
        <v>594</v>
      </c>
      <c r="H253" s="88">
        <v>45749</v>
      </c>
      <c r="I253" s="88">
        <v>45754</v>
      </c>
      <c r="J253" s="195" t="s">
        <v>742</v>
      </c>
      <c r="K253" s="89" t="s">
        <v>724</v>
      </c>
      <c r="L253" s="88">
        <v>45754</v>
      </c>
    </row>
    <row r="254" spans="1:12" ht="60" x14ac:dyDescent="0.25">
      <c r="A254" s="83">
        <f t="shared" si="3"/>
        <v>246</v>
      </c>
      <c r="B254" s="1" t="s">
        <v>709</v>
      </c>
      <c r="C254" s="112">
        <v>940507301684</v>
      </c>
      <c r="D254" s="1" t="s">
        <v>710</v>
      </c>
      <c r="E254" s="1" t="s">
        <v>711</v>
      </c>
      <c r="F254" s="18">
        <v>45735</v>
      </c>
      <c r="G254" s="1" t="s">
        <v>25</v>
      </c>
      <c r="H254" s="18">
        <v>45747</v>
      </c>
      <c r="I254" s="18">
        <v>45772</v>
      </c>
      <c r="J254" s="21" t="s">
        <v>684</v>
      </c>
      <c r="K254" s="1" t="s">
        <v>26</v>
      </c>
      <c r="L254" s="18">
        <v>45755</v>
      </c>
    </row>
    <row r="255" spans="1:12" ht="90" x14ac:dyDescent="0.25">
      <c r="A255" s="199">
        <v>247</v>
      </c>
      <c r="B255" s="2" t="s">
        <v>712</v>
      </c>
      <c r="C255" s="2" t="s">
        <v>713</v>
      </c>
      <c r="D255" s="6" t="s">
        <v>714</v>
      </c>
      <c r="E255" s="200" t="s">
        <v>62</v>
      </c>
      <c r="F255" s="4" t="s">
        <v>715</v>
      </c>
      <c r="G255" s="4" t="s">
        <v>716</v>
      </c>
      <c r="H255" s="4">
        <v>45754</v>
      </c>
      <c r="I255" s="4">
        <v>45784</v>
      </c>
      <c r="J255" s="6" t="s">
        <v>717</v>
      </c>
      <c r="K255" s="6" t="s">
        <v>718</v>
      </c>
      <c r="L255" s="4">
        <v>45758</v>
      </c>
    </row>
    <row r="256" spans="1:12" ht="60" x14ac:dyDescent="0.25">
      <c r="A256" s="201">
        <v>248</v>
      </c>
      <c r="B256" s="117" t="s">
        <v>725</v>
      </c>
      <c r="C256" s="377" t="s">
        <v>726</v>
      </c>
      <c r="D256" s="110" t="s">
        <v>727</v>
      </c>
      <c r="E256" s="110" t="s">
        <v>24</v>
      </c>
      <c r="F256" s="179">
        <v>45715</v>
      </c>
      <c r="G256" s="110" t="s">
        <v>728</v>
      </c>
      <c r="H256" s="118">
        <v>45749</v>
      </c>
      <c r="I256" s="118">
        <v>45777</v>
      </c>
      <c r="J256" s="110" t="s">
        <v>553</v>
      </c>
      <c r="K256" s="180" t="s">
        <v>554</v>
      </c>
      <c r="L256" s="118">
        <v>45758</v>
      </c>
    </row>
    <row r="257" spans="1:12" ht="60" x14ac:dyDescent="0.25">
      <c r="A257" s="202">
        <v>249</v>
      </c>
      <c r="B257" s="1" t="s">
        <v>733</v>
      </c>
      <c r="C257" s="112">
        <v>951109400297</v>
      </c>
      <c r="D257" s="90" t="s">
        <v>729</v>
      </c>
      <c r="E257" s="1" t="s">
        <v>730</v>
      </c>
      <c r="F257" s="113">
        <v>45749</v>
      </c>
      <c r="G257" s="6" t="s">
        <v>270</v>
      </c>
      <c r="H257" s="4">
        <f>H256</f>
        <v>45749</v>
      </c>
      <c r="I257" s="4">
        <f>I256</f>
        <v>45777</v>
      </c>
      <c r="J257" s="6" t="s">
        <v>731</v>
      </c>
      <c r="K257" s="1" t="s">
        <v>732</v>
      </c>
      <c r="L257" s="4">
        <f>L256</f>
        <v>45758</v>
      </c>
    </row>
    <row r="258" spans="1:12" ht="90" x14ac:dyDescent="0.25">
      <c r="A258" s="201">
        <v>250</v>
      </c>
      <c r="B258" s="20" t="s">
        <v>143</v>
      </c>
      <c r="C258" s="382">
        <v>620923300720</v>
      </c>
      <c r="D258" s="21" t="s">
        <v>734</v>
      </c>
      <c r="E258" s="21" t="s">
        <v>711</v>
      </c>
      <c r="F258" s="196">
        <v>45750</v>
      </c>
      <c r="G258" s="21" t="s">
        <v>690</v>
      </c>
      <c r="H258" s="22">
        <v>45755</v>
      </c>
      <c r="I258" s="22">
        <v>45783</v>
      </c>
      <c r="J258" s="21" t="s">
        <v>691</v>
      </c>
      <c r="K258" s="21" t="s">
        <v>692</v>
      </c>
      <c r="L258" s="23">
        <v>45758</v>
      </c>
    </row>
    <row r="259" spans="1:12" ht="60" x14ac:dyDescent="0.25">
      <c r="A259" s="199">
        <v>251</v>
      </c>
      <c r="B259" s="2" t="s">
        <v>735</v>
      </c>
      <c r="C259" s="2" t="s">
        <v>736</v>
      </c>
      <c r="D259" s="6" t="s">
        <v>737</v>
      </c>
      <c r="E259" s="6" t="s">
        <v>738</v>
      </c>
      <c r="F259" s="91">
        <v>45755</v>
      </c>
      <c r="G259" s="91" t="s">
        <v>30</v>
      </c>
      <c r="H259" s="91">
        <v>45758</v>
      </c>
      <c r="I259" s="91">
        <v>45791</v>
      </c>
      <c r="J259" s="6" t="s">
        <v>744</v>
      </c>
      <c r="K259" s="6" t="s">
        <v>77</v>
      </c>
      <c r="L259" s="4">
        <v>45758</v>
      </c>
    </row>
    <row r="260" spans="1:12" ht="60" x14ac:dyDescent="0.25">
      <c r="A260" s="203">
        <v>252</v>
      </c>
      <c r="B260" s="49" t="s">
        <v>739</v>
      </c>
      <c r="C260" s="49" t="s">
        <v>740</v>
      </c>
      <c r="D260" s="6" t="s">
        <v>743</v>
      </c>
      <c r="E260" s="1" t="s">
        <v>183</v>
      </c>
      <c r="F260" s="91">
        <v>45755</v>
      </c>
      <c r="G260" s="91" t="s">
        <v>704</v>
      </c>
      <c r="H260" s="91">
        <v>45758</v>
      </c>
      <c r="I260" s="91">
        <v>45792</v>
      </c>
      <c r="J260" s="6" t="s">
        <v>745</v>
      </c>
      <c r="K260" s="6" t="s">
        <v>746</v>
      </c>
      <c r="L260" s="4">
        <v>45762</v>
      </c>
    </row>
    <row r="261" spans="1:12" ht="75" x14ac:dyDescent="0.25">
      <c r="A261" s="204">
        <v>253</v>
      </c>
      <c r="B261" s="83" t="s">
        <v>751</v>
      </c>
      <c r="C261" s="112">
        <v>710309302024</v>
      </c>
      <c r="D261" s="71" t="s">
        <v>750</v>
      </c>
      <c r="E261" s="193" t="s">
        <v>245</v>
      </c>
      <c r="F261" s="34">
        <v>45749</v>
      </c>
      <c r="G261" s="78" t="s">
        <v>594</v>
      </c>
      <c r="H261" s="34">
        <v>45758</v>
      </c>
      <c r="I261" s="13">
        <v>45792</v>
      </c>
      <c r="J261" s="194" t="s">
        <v>595</v>
      </c>
      <c r="K261" s="79" t="s">
        <v>596</v>
      </c>
      <c r="L261" s="34">
        <v>45762</v>
      </c>
    </row>
    <row r="262" spans="1:12" ht="75" x14ac:dyDescent="0.25">
      <c r="A262" s="205">
        <v>254</v>
      </c>
      <c r="B262" s="83" t="s">
        <v>752</v>
      </c>
      <c r="C262" s="112">
        <v>690713301133</v>
      </c>
      <c r="D262" s="92" t="s">
        <v>388</v>
      </c>
      <c r="E262" s="193" t="s">
        <v>183</v>
      </c>
      <c r="F262" s="34">
        <v>45751</v>
      </c>
      <c r="G262" s="78" t="s">
        <v>594</v>
      </c>
      <c r="H262" s="34">
        <v>45758</v>
      </c>
      <c r="I262" s="13">
        <v>45792</v>
      </c>
      <c r="J262" s="194" t="s">
        <v>595</v>
      </c>
      <c r="K262" s="79" t="s">
        <v>596</v>
      </c>
      <c r="L262" s="34">
        <v>45762</v>
      </c>
    </row>
    <row r="263" spans="1:12" ht="75" x14ac:dyDescent="0.25">
      <c r="A263" s="206">
        <v>255</v>
      </c>
      <c r="B263" s="1" t="s">
        <v>757</v>
      </c>
      <c r="C263" s="30" t="s">
        <v>756</v>
      </c>
      <c r="D263" s="6" t="s">
        <v>755</v>
      </c>
      <c r="E263" s="4" t="s">
        <v>754</v>
      </c>
      <c r="F263" s="4">
        <v>45742</v>
      </c>
      <c r="G263" s="127" t="s">
        <v>190</v>
      </c>
      <c r="H263" s="18">
        <v>45758</v>
      </c>
      <c r="I263" s="18">
        <v>45792</v>
      </c>
      <c r="J263" s="128" t="s">
        <v>753</v>
      </c>
      <c r="K263" s="129" t="s">
        <v>192</v>
      </c>
      <c r="L263" s="4">
        <v>45762</v>
      </c>
    </row>
    <row r="264" spans="1:12" ht="60" x14ac:dyDescent="0.25">
      <c r="A264" s="206">
        <v>256</v>
      </c>
      <c r="B264" s="16" t="s">
        <v>758</v>
      </c>
      <c r="C264" s="15" t="s">
        <v>759</v>
      </c>
      <c r="D264" s="1" t="s">
        <v>760</v>
      </c>
      <c r="E264" s="1" t="s">
        <v>71</v>
      </c>
      <c r="F264" s="18">
        <v>45750</v>
      </c>
      <c r="G264" s="32" t="s">
        <v>619</v>
      </c>
      <c r="H264" s="18">
        <v>45758</v>
      </c>
      <c r="I264" s="207">
        <v>45793</v>
      </c>
      <c r="J264" s="136" t="s">
        <v>620</v>
      </c>
      <c r="K264" s="14" t="s">
        <v>621</v>
      </c>
      <c r="L264" s="18">
        <v>45763</v>
      </c>
    </row>
    <row r="265" spans="1:12" ht="45" x14ac:dyDescent="0.25">
      <c r="A265" s="208">
        <v>257</v>
      </c>
      <c r="B265" s="20" t="s">
        <v>761</v>
      </c>
      <c r="C265" s="20">
        <v>930504451212</v>
      </c>
      <c r="D265" s="21" t="s">
        <v>762</v>
      </c>
      <c r="E265" s="21" t="s">
        <v>763</v>
      </c>
      <c r="F265" s="22">
        <v>45755</v>
      </c>
      <c r="G265" s="21" t="s">
        <v>401</v>
      </c>
      <c r="H265" s="22">
        <v>45762</v>
      </c>
      <c r="I265" s="22">
        <v>45793</v>
      </c>
      <c r="J265" s="21" t="s">
        <v>497</v>
      </c>
      <c r="K265" s="21" t="s">
        <v>403</v>
      </c>
      <c r="L265" s="23">
        <v>45763</v>
      </c>
    </row>
    <row r="266" spans="1:12" ht="90" x14ac:dyDescent="0.25">
      <c r="A266" s="208">
        <v>258</v>
      </c>
      <c r="B266" s="20" t="s">
        <v>592</v>
      </c>
      <c r="C266" s="382">
        <v>890428300704</v>
      </c>
      <c r="D266" s="21" t="s">
        <v>764</v>
      </c>
      <c r="E266" s="21" t="s">
        <v>765</v>
      </c>
      <c r="F266" s="23">
        <v>45751</v>
      </c>
      <c r="G266" s="21" t="s">
        <v>690</v>
      </c>
      <c r="H266" s="23">
        <v>45763</v>
      </c>
      <c r="I266" s="23">
        <v>45793</v>
      </c>
      <c r="J266" s="21" t="s">
        <v>691</v>
      </c>
      <c r="K266" s="21" t="s">
        <v>692</v>
      </c>
      <c r="L266" s="23">
        <v>45763</v>
      </c>
    </row>
    <row r="267" spans="1:12" ht="45" x14ac:dyDescent="0.25">
      <c r="A267" s="208">
        <v>259</v>
      </c>
      <c r="B267" s="209" t="s">
        <v>841</v>
      </c>
      <c r="C267" s="384">
        <v>830802401979</v>
      </c>
      <c r="D267" s="209" t="s">
        <v>842</v>
      </c>
      <c r="E267" s="209" t="s">
        <v>807</v>
      </c>
      <c r="F267" s="210">
        <v>45751</v>
      </c>
      <c r="G267" s="209" t="s">
        <v>25</v>
      </c>
      <c r="H267" s="210">
        <v>45763</v>
      </c>
      <c r="I267" s="210">
        <v>45796</v>
      </c>
      <c r="J267" s="211" t="s">
        <v>684</v>
      </c>
      <c r="K267" s="209" t="s">
        <v>26</v>
      </c>
      <c r="L267" s="210">
        <v>45763</v>
      </c>
    </row>
    <row r="268" spans="1:12" ht="45" x14ac:dyDescent="0.25">
      <c r="A268" s="208">
        <v>260</v>
      </c>
      <c r="B268" s="209" t="s">
        <v>843</v>
      </c>
      <c r="C268" s="384">
        <v>660129302586</v>
      </c>
      <c r="D268" s="212" t="s">
        <v>844</v>
      </c>
      <c r="E268" s="209" t="s">
        <v>687</v>
      </c>
      <c r="F268" s="210">
        <v>45749</v>
      </c>
      <c r="G268" s="209" t="s">
        <v>25</v>
      </c>
      <c r="H268" s="210">
        <v>45763</v>
      </c>
      <c r="I268" s="210">
        <v>45796</v>
      </c>
      <c r="J268" s="211" t="s">
        <v>684</v>
      </c>
      <c r="K268" s="209" t="s">
        <v>26</v>
      </c>
      <c r="L268" s="210">
        <v>45763</v>
      </c>
    </row>
    <row r="269" spans="1:12" ht="60" x14ac:dyDescent="0.25">
      <c r="A269" s="208">
        <v>261</v>
      </c>
      <c r="B269" s="20" t="s">
        <v>766</v>
      </c>
      <c r="C269" s="382" t="s">
        <v>767</v>
      </c>
      <c r="D269" s="21" t="s">
        <v>768</v>
      </c>
      <c r="E269" s="21" t="s">
        <v>769</v>
      </c>
      <c r="F269" s="213">
        <v>45742</v>
      </c>
      <c r="G269" s="21" t="s">
        <v>392</v>
      </c>
      <c r="H269" s="213">
        <v>45764</v>
      </c>
      <c r="I269" s="22">
        <v>45796</v>
      </c>
      <c r="J269" s="21" t="s">
        <v>553</v>
      </c>
      <c r="K269" s="181" t="s">
        <v>554</v>
      </c>
      <c r="L269" s="22">
        <v>45765</v>
      </c>
    </row>
    <row r="270" spans="1:12" ht="45" x14ac:dyDescent="0.25">
      <c r="A270" s="208">
        <v>262</v>
      </c>
      <c r="B270" s="117" t="s">
        <v>770</v>
      </c>
      <c r="C270" s="117">
        <v>710214301387</v>
      </c>
      <c r="D270" s="110" t="s">
        <v>771</v>
      </c>
      <c r="E270" s="110" t="s">
        <v>772</v>
      </c>
      <c r="F270" s="118">
        <v>45754</v>
      </c>
      <c r="G270" s="110" t="s">
        <v>401</v>
      </c>
      <c r="H270" s="118">
        <v>45762</v>
      </c>
      <c r="I270" s="118">
        <v>45793</v>
      </c>
      <c r="J270" s="110" t="s">
        <v>497</v>
      </c>
      <c r="K270" s="110" t="s">
        <v>403</v>
      </c>
      <c r="L270" s="178">
        <v>45765</v>
      </c>
    </row>
    <row r="271" spans="1:12" ht="75" x14ac:dyDescent="0.25">
      <c r="A271" s="204">
        <v>263</v>
      </c>
      <c r="B271" s="1" t="s">
        <v>773</v>
      </c>
      <c r="C271" s="112">
        <v>94021300624</v>
      </c>
      <c r="D271" s="1" t="s">
        <v>776</v>
      </c>
      <c r="E271" s="1" t="s">
        <v>183</v>
      </c>
      <c r="F271" s="113">
        <v>45759</v>
      </c>
      <c r="G271" s="1" t="s">
        <v>774</v>
      </c>
      <c r="H271" s="113">
        <v>45762</v>
      </c>
      <c r="I271" s="18">
        <v>45799</v>
      </c>
      <c r="J271" s="1" t="s">
        <v>777</v>
      </c>
      <c r="K271" s="93" t="s">
        <v>775</v>
      </c>
      <c r="L271" s="18">
        <v>45769</v>
      </c>
    </row>
    <row r="272" spans="1:12" ht="75" x14ac:dyDescent="0.25">
      <c r="A272" s="204">
        <v>264</v>
      </c>
      <c r="B272" s="191" t="s">
        <v>778</v>
      </c>
      <c r="C272" s="379" t="s">
        <v>779</v>
      </c>
      <c r="D272" s="11" t="s">
        <v>780</v>
      </c>
      <c r="E272" s="1" t="s">
        <v>781</v>
      </c>
      <c r="F272" s="94">
        <v>45750</v>
      </c>
      <c r="G272" s="12" t="s">
        <v>774</v>
      </c>
      <c r="H272" s="94">
        <v>45762</v>
      </c>
      <c r="I272" s="94">
        <v>45799</v>
      </c>
      <c r="J272" s="195" t="s">
        <v>782</v>
      </c>
      <c r="K272" s="93" t="s">
        <v>775</v>
      </c>
      <c r="L272" s="113">
        <v>45769</v>
      </c>
    </row>
    <row r="273" spans="1:12" ht="75" x14ac:dyDescent="0.25">
      <c r="A273" s="206">
        <v>265</v>
      </c>
      <c r="B273" s="1" t="s">
        <v>784</v>
      </c>
      <c r="C273" s="112">
        <v>850511302952</v>
      </c>
      <c r="D273" s="71" t="s">
        <v>783</v>
      </c>
      <c r="E273" s="193" t="s">
        <v>62</v>
      </c>
      <c r="F273" s="38">
        <v>45761</v>
      </c>
      <c r="G273" s="73" t="s">
        <v>594</v>
      </c>
      <c r="H273" s="38">
        <v>45771</v>
      </c>
      <c r="I273" s="95">
        <v>45804</v>
      </c>
      <c r="J273" s="190" t="s">
        <v>595</v>
      </c>
      <c r="K273" s="74" t="s">
        <v>596</v>
      </c>
      <c r="L273" s="34">
        <v>45771</v>
      </c>
    </row>
    <row r="274" spans="1:12" ht="75" x14ac:dyDescent="0.25">
      <c r="A274" s="204">
        <v>266</v>
      </c>
      <c r="B274" s="1" t="s">
        <v>788</v>
      </c>
      <c r="C274" s="15">
        <v>920107401058</v>
      </c>
      <c r="D274" s="1" t="s">
        <v>785</v>
      </c>
      <c r="E274" s="1" t="s">
        <v>639</v>
      </c>
      <c r="F274" s="113">
        <v>45757</v>
      </c>
      <c r="G274" s="1" t="s">
        <v>704</v>
      </c>
      <c r="H274" s="18">
        <v>45769</v>
      </c>
      <c r="I274" s="18">
        <v>45774</v>
      </c>
      <c r="J274" s="1" t="s">
        <v>786</v>
      </c>
      <c r="K274" s="1" t="s">
        <v>787</v>
      </c>
      <c r="L274" s="18">
        <v>45771</v>
      </c>
    </row>
    <row r="275" spans="1:12" ht="75" x14ac:dyDescent="0.25">
      <c r="A275" s="205">
        <v>267</v>
      </c>
      <c r="B275" s="214" t="s">
        <v>789</v>
      </c>
      <c r="C275" s="383" t="s">
        <v>790</v>
      </c>
      <c r="D275" s="96" t="s">
        <v>792</v>
      </c>
      <c r="E275" s="87" t="s">
        <v>791</v>
      </c>
      <c r="F275" s="97">
        <v>45757</v>
      </c>
      <c r="G275" s="87" t="s">
        <v>774</v>
      </c>
      <c r="H275" s="97">
        <v>45770</v>
      </c>
      <c r="I275" s="97">
        <v>45804</v>
      </c>
      <c r="J275" s="195" t="s">
        <v>793</v>
      </c>
      <c r="K275" s="89" t="s">
        <v>775</v>
      </c>
      <c r="L275" s="97">
        <v>45771</v>
      </c>
    </row>
    <row r="276" spans="1:12" ht="60" x14ac:dyDescent="0.25">
      <c r="A276" s="205">
        <v>268</v>
      </c>
      <c r="B276" s="1" t="s">
        <v>113</v>
      </c>
      <c r="C276" s="112">
        <v>721207401964</v>
      </c>
      <c r="D276" s="1" t="s">
        <v>838</v>
      </c>
      <c r="E276" s="6" t="s">
        <v>839</v>
      </c>
      <c r="F276" s="18">
        <v>45761</v>
      </c>
      <c r="G276" s="1" t="s">
        <v>25</v>
      </c>
      <c r="H276" s="18">
        <v>45772</v>
      </c>
      <c r="I276" s="18">
        <v>45805</v>
      </c>
      <c r="J276" s="1" t="s">
        <v>840</v>
      </c>
      <c r="K276" s="1" t="s">
        <v>26</v>
      </c>
      <c r="L276" s="18">
        <v>45772</v>
      </c>
    </row>
    <row r="277" spans="1:12" ht="45" x14ac:dyDescent="0.25">
      <c r="A277" s="208">
        <v>269</v>
      </c>
      <c r="B277" s="20" t="s">
        <v>794</v>
      </c>
      <c r="C277" s="20">
        <v>801028300706</v>
      </c>
      <c r="D277" s="21" t="s">
        <v>795</v>
      </c>
      <c r="E277" s="21" t="s">
        <v>796</v>
      </c>
      <c r="F277" s="22">
        <v>45768</v>
      </c>
      <c r="G277" s="21" t="s">
        <v>401</v>
      </c>
      <c r="H277" s="22">
        <v>45775</v>
      </c>
      <c r="I277" s="22">
        <v>45806</v>
      </c>
      <c r="J277" s="21" t="s">
        <v>497</v>
      </c>
      <c r="K277" s="21" t="s">
        <v>403</v>
      </c>
      <c r="L277" s="23">
        <v>45775</v>
      </c>
    </row>
    <row r="278" spans="1:12" s="216" customFormat="1" ht="60" x14ac:dyDescent="0.25">
      <c r="A278" s="215">
        <v>270</v>
      </c>
      <c r="B278" s="1" t="s">
        <v>797</v>
      </c>
      <c r="C278" s="112">
        <v>621227401962</v>
      </c>
      <c r="D278" s="1" t="s">
        <v>798</v>
      </c>
      <c r="E278" s="1" t="s">
        <v>799</v>
      </c>
      <c r="F278" s="18">
        <v>45764</v>
      </c>
      <c r="G278" s="1" t="s">
        <v>800</v>
      </c>
      <c r="H278" s="18">
        <v>45775</v>
      </c>
      <c r="I278" s="18">
        <v>45805</v>
      </c>
      <c r="J278" s="19" t="s">
        <v>801</v>
      </c>
      <c r="K278" s="1" t="s">
        <v>802</v>
      </c>
      <c r="L278" s="18">
        <v>45775</v>
      </c>
    </row>
    <row r="279" spans="1:12" ht="60" x14ac:dyDescent="0.25">
      <c r="A279" s="206">
        <v>271</v>
      </c>
      <c r="B279" s="1" t="s">
        <v>803</v>
      </c>
      <c r="C279" s="112">
        <v>217500151</v>
      </c>
      <c r="D279" s="1" t="s">
        <v>804</v>
      </c>
      <c r="E279" s="1" t="s">
        <v>24</v>
      </c>
      <c r="F279" s="18">
        <v>45758</v>
      </c>
      <c r="G279" s="1" t="s">
        <v>800</v>
      </c>
      <c r="H279" s="18">
        <v>45775</v>
      </c>
      <c r="I279" s="18">
        <v>45805</v>
      </c>
      <c r="J279" s="19" t="s">
        <v>801</v>
      </c>
      <c r="K279" s="1" t="s">
        <v>802</v>
      </c>
      <c r="L279" s="18">
        <v>45775</v>
      </c>
    </row>
    <row r="280" spans="1:12" ht="105" x14ac:dyDescent="0.25">
      <c r="A280" s="208">
        <v>272</v>
      </c>
      <c r="B280" s="20" t="s">
        <v>805</v>
      </c>
      <c r="C280" s="382">
        <v>850208301302</v>
      </c>
      <c r="D280" s="21" t="s">
        <v>806</v>
      </c>
      <c r="E280" s="21" t="s">
        <v>807</v>
      </c>
      <c r="F280" s="196">
        <v>45764</v>
      </c>
      <c r="G280" s="21" t="s">
        <v>808</v>
      </c>
      <c r="H280" s="23">
        <v>45775</v>
      </c>
      <c r="I280" s="23">
        <v>45805</v>
      </c>
      <c r="J280" s="21" t="s">
        <v>691</v>
      </c>
      <c r="K280" s="21" t="s">
        <v>809</v>
      </c>
      <c r="L280" s="23">
        <v>45775</v>
      </c>
    </row>
    <row r="281" spans="1:12" ht="75" x14ac:dyDescent="0.25">
      <c r="A281" s="206">
        <v>273</v>
      </c>
      <c r="B281" s="83" t="s">
        <v>810</v>
      </c>
      <c r="C281" s="30" t="s">
        <v>811</v>
      </c>
      <c r="D281" s="6" t="s">
        <v>812</v>
      </c>
      <c r="E281" s="1" t="s">
        <v>24</v>
      </c>
      <c r="F281" s="7">
        <v>45772</v>
      </c>
      <c r="G281" s="7" t="s">
        <v>704</v>
      </c>
      <c r="H281" s="7">
        <v>45776</v>
      </c>
      <c r="I281" s="7">
        <v>45810</v>
      </c>
      <c r="J281" s="6" t="s">
        <v>813</v>
      </c>
      <c r="K281" s="6" t="s">
        <v>746</v>
      </c>
      <c r="L281" s="4">
        <v>45778</v>
      </c>
    </row>
    <row r="282" spans="1:12" ht="75" x14ac:dyDescent="0.25">
      <c r="A282" s="204">
        <v>274</v>
      </c>
      <c r="B282" s="191" t="s">
        <v>814</v>
      </c>
      <c r="C282" s="379" t="s">
        <v>815</v>
      </c>
      <c r="D282" s="11" t="s">
        <v>816</v>
      </c>
      <c r="E282" s="1" t="s">
        <v>183</v>
      </c>
      <c r="F282" s="94">
        <v>45771</v>
      </c>
      <c r="G282" s="12" t="s">
        <v>774</v>
      </c>
      <c r="H282" s="94">
        <v>45782</v>
      </c>
      <c r="I282" s="94">
        <v>45781</v>
      </c>
      <c r="J282" s="195" t="s">
        <v>817</v>
      </c>
      <c r="K282" s="36" t="s">
        <v>775</v>
      </c>
      <c r="L282" s="94">
        <v>45782</v>
      </c>
    </row>
    <row r="283" spans="1:12" ht="60" x14ac:dyDescent="0.25">
      <c r="A283" s="208">
        <v>275</v>
      </c>
      <c r="B283" s="20" t="s">
        <v>818</v>
      </c>
      <c r="C283" s="382" t="s">
        <v>819</v>
      </c>
      <c r="D283" s="21" t="s">
        <v>820</v>
      </c>
      <c r="E283" s="21" t="s">
        <v>481</v>
      </c>
      <c r="F283" s="213">
        <v>45775</v>
      </c>
      <c r="G283" s="21" t="s">
        <v>392</v>
      </c>
      <c r="H283" s="213">
        <v>45783</v>
      </c>
      <c r="I283" s="22">
        <v>45812</v>
      </c>
      <c r="J283" s="21" t="s">
        <v>553</v>
      </c>
      <c r="K283" s="181" t="s">
        <v>554</v>
      </c>
      <c r="L283" s="22">
        <v>45783</v>
      </c>
    </row>
    <row r="284" spans="1:12" ht="45" x14ac:dyDescent="0.25">
      <c r="A284" s="206">
        <v>276</v>
      </c>
      <c r="B284" s="16" t="s">
        <v>823</v>
      </c>
      <c r="C284" s="15" t="s">
        <v>821</v>
      </c>
      <c r="D284" s="1" t="s">
        <v>822</v>
      </c>
      <c r="E284" s="1" t="s">
        <v>71</v>
      </c>
      <c r="F284" s="18">
        <v>45776</v>
      </c>
      <c r="G284" s="32" t="s">
        <v>619</v>
      </c>
      <c r="H284" s="18">
        <v>45785</v>
      </c>
      <c r="I284" s="17">
        <v>45817</v>
      </c>
      <c r="J284" s="136" t="s">
        <v>620</v>
      </c>
      <c r="K284" s="14" t="s">
        <v>621</v>
      </c>
      <c r="L284" s="18">
        <v>45785</v>
      </c>
    </row>
    <row r="285" spans="1:12" ht="60" x14ac:dyDescent="0.25">
      <c r="A285" s="206">
        <v>277</v>
      </c>
      <c r="B285" s="1" t="s">
        <v>824</v>
      </c>
      <c r="C285" s="112">
        <v>870626401969</v>
      </c>
      <c r="D285" s="1" t="s">
        <v>825</v>
      </c>
      <c r="E285" s="1" t="s">
        <v>486</v>
      </c>
      <c r="F285" s="18">
        <v>45772</v>
      </c>
      <c r="G285" s="1" t="s">
        <v>800</v>
      </c>
      <c r="H285" s="18">
        <v>45785</v>
      </c>
      <c r="I285" s="18">
        <v>45817</v>
      </c>
      <c r="J285" s="19" t="s">
        <v>801</v>
      </c>
      <c r="K285" s="1" t="s">
        <v>802</v>
      </c>
      <c r="L285" s="18">
        <v>45785</v>
      </c>
    </row>
    <row r="286" spans="1:12" ht="60" x14ac:dyDescent="0.25">
      <c r="A286" s="204">
        <v>278</v>
      </c>
      <c r="B286" s="191" t="s">
        <v>826</v>
      </c>
      <c r="C286" s="379" t="s">
        <v>827</v>
      </c>
      <c r="D286" s="11" t="s">
        <v>828</v>
      </c>
      <c r="E286" s="1" t="s">
        <v>486</v>
      </c>
      <c r="F286" s="94">
        <v>45768</v>
      </c>
      <c r="G286" s="12" t="s">
        <v>774</v>
      </c>
      <c r="H286" s="94">
        <v>45789</v>
      </c>
      <c r="I286" s="94">
        <v>45818</v>
      </c>
      <c r="J286" s="195" t="s">
        <v>829</v>
      </c>
      <c r="K286" s="36" t="s">
        <v>775</v>
      </c>
      <c r="L286" s="94">
        <v>45789</v>
      </c>
    </row>
    <row r="287" spans="1:12" ht="45" x14ac:dyDescent="0.25">
      <c r="A287" s="206">
        <v>279</v>
      </c>
      <c r="B287" s="1" t="s">
        <v>830</v>
      </c>
      <c r="C287" s="112">
        <v>760921303217</v>
      </c>
      <c r="D287" s="1" t="s">
        <v>832</v>
      </c>
      <c r="E287" s="193" t="s">
        <v>245</v>
      </c>
      <c r="F287" s="18">
        <v>45775</v>
      </c>
      <c r="G287" s="1" t="s">
        <v>15</v>
      </c>
      <c r="H287" s="18">
        <v>45790</v>
      </c>
      <c r="I287" s="18">
        <v>45817</v>
      </c>
      <c r="J287" s="21" t="s">
        <v>833</v>
      </c>
      <c r="K287" s="1" t="s">
        <v>831</v>
      </c>
      <c r="L287" s="18">
        <v>45789</v>
      </c>
    </row>
    <row r="288" spans="1:12" ht="75" x14ac:dyDescent="0.25">
      <c r="A288" s="203">
        <v>280</v>
      </c>
      <c r="B288" s="20" t="s">
        <v>834</v>
      </c>
      <c r="C288" s="20">
        <v>881015300760</v>
      </c>
      <c r="D288" s="21" t="s">
        <v>835</v>
      </c>
      <c r="E288" s="21" t="s">
        <v>259</v>
      </c>
      <c r="F288" s="22">
        <v>45775</v>
      </c>
      <c r="G288" s="21" t="s">
        <v>176</v>
      </c>
      <c r="H288" s="22">
        <v>45789</v>
      </c>
      <c r="I288" s="22">
        <v>45818</v>
      </c>
      <c r="J288" s="21" t="s">
        <v>185</v>
      </c>
      <c r="K288" s="21" t="s">
        <v>300</v>
      </c>
      <c r="L288" s="23">
        <v>45791</v>
      </c>
    </row>
    <row r="289" spans="1:12" ht="45" x14ac:dyDescent="0.25">
      <c r="A289" s="206">
        <v>281</v>
      </c>
      <c r="B289" s="1" t="s">
        <v>836</v>
      </c>
      <c r="C289" s="112">
        <v>930531402360</v>
      </c>
      <c r="D289" s="1" t="s">
        <v>837</v>
      </c>
      <c r="E289" s="1" t="s">
        <v>49</v>
      </c>
      <c r="F289" s="18">
        <v>45777</v>
      </c>
      <c r="G289" s="1" t="s">
        <v>800</v>
      </c>
      <c r="H289" s="18">
        <v>45790</v>
      </c>
      <c r="I289" s="18">
        <v>45818</v>
      </c>
      <c r="J289" s="19" t="s">
        <v>801</v>
      </c>
      <c r="K289" s="1" t="s">
        <v>802</v>
      </c>
      <c r="L289" s="18">
        <v>45791</v>
      </c>
    </row>
    <row r="290" spans="1:12" ht="75" x14ac:dyDescent="0.25">
      <c r="A290" s="204">
        <v>282</v>
      </c>
      <c r="B290" s="1" t="s">
        <v>846</v>
      </c>
      <c r="C290" s="15">
        <v>840721301657</v>
      </c>
      <c r="D290" s="76" t="s">
        <v>847</v>
      </c>
      <c r="E290" s="193" t="s">
        <v>245</v>
      </c>
      <c r="F290" s="34">
        <v>45779</v>
      </c>
      <c r="G290" s="78" t="s">
        <v>594</v>
      </c>
      <c r="H290" s="13">
        <v>45791</v>
      </c>
      <c r="I290" s="13">
        <v>45821</v>
      </c>
      <c r="J290" s="194" t="s">
        <v>595</v>
      </c>
      <c r="K290" s="79" t="s">
        <v>845</v>
      </c>
      <c r="L290" s="34">
        <v>45792</v>
      </c>
    </row>
    <row r="291" spans="1:12" ht="75" x14ac:dyDescent="0.25">
      <c r="A291" s="208">
        <v>283</v>
      </c>
      <c r="B291" s="20" t="s">
        <v>848</v>
      </c>
      <c r="C291" s="20">
        <v>417600849</v>
      </c>
      <c r="D291" s="21" t="s">
        <v>849</v>
      </c>
      <c r="E291" s="21" t="s">
        <v>183</v>
      </c>
      <c r="F291" s="22">
        <v>45783</v>
      </c>
      <c r="G291" s="21" t="s">
        <v>176</v>
      </c>
      <c r="H291" s="22">
        <v>45792</v>
      </c>
      <c r="I291" s="22">
        <v>45820</v>
      </c>
      <c r="J291" s="21" t="s">
        <v>185</v>
      </c>
      <c r="K291" s="21" t="s">
        <v>300</v>
      </c>
      <c r="L291" s="23">
        <v>45792</v>
      </c>
    </row>
    <row r="292" spans="1:12" ht="90" x14ac:dyDescent="0.25">
      <c r="A292" s="208">
        <v>284</v>
      </c>
      <c r="B292" s="20" t="s">
        <v>850</v>
      </c>
      <c r="C292" s="382">
        <v>920819401039</v>
      </c>
      <c r="D292" s="21" t="s">
        <v>851</v>
      </c>
      <c r="E292" s="21" t="s">
        <v>245</v>
      </c>
      <c r="F292" s="196">
        <v>45785</v>
      </c>
      <c r="G292" s="21" t="s">
        <v>690</v>
      </c>
      <c r="H292" s="23">
        <v>45793</v>
      </c>
      <c r="I292" s="23">
        <v>45821</v>
      </c>
      <c r="J292" s="21" t="s">
        <v>691</v>
      </c>
      <c r="K292" s="21" t="s">
        <v>692</v>
      </c>
      <c r="L292" s="23">
        <v>45793</v>
      </c>
    </row>
    <row r="293" spans="1:12" ht="75" x14ac:dyDescent="0.25">
      <c r="A293" s="203">
        <v>285</v>
      </c>
      <c r="B293" s="2" t="s">
        <v>852</v>
      </c>
      <c r="C293" s="2" t="s">
        <v>853</v>
      </c>
      <c r="D293" s="6" t="s">
        <v>854</v>
      </c>
      <c r="E293" s="6" t="s">
        <v>855</v>
      </c>
      <c r="F293" s="7">
        <v>45785</v>
      </c>
      <c r="G293" s="7" t="s">
        <v>704</v>
      </c>
      <c r="H293" s="7">
        <v>45791</v>
      </c>
      <c r="I293" s="7">
        <v>45821</v>
      </c>
      <c r="J293" s="6" t="s">
        <v>813</v>
      </c>
      <c r="K293" s="6" t="s">
        <v>746</v>
      </c>
      <c r="L293" s="4">
        <v>45793</v>
      </c>
    </row>
    <row r="294" spans="1:12" ht="75" x14ac:dyDescent="0.25">
      <c r="A294" s="208">
        <v>286</v>
      </c>
      <c r="B294" s="20" t="s">
        <v>856</v>
      </c>
      <c r="C294" s="20">
        <v>850219300621</v>
      </c>
      <c r="D294" s="21" t="s">
        <v>849</v>
      </c>
      <c r="E294" s="21" t="s">
        <v>183</v>
      </c>
      <c r="F294" s="22">
        <v>45777</v>
      </c>
      <c r="G294" s="21" t="s">
        <v>280</v>
      </c>
      <c r="H294" s="22">
        <v>45796</v>
      </c>
      <c r="I294" s="22">
        <v>45825</v>
      </c>
      <c r="J294" s="21" t="s">
        <v>185</v>
      </c>
      <c r="K294" s="21" t="s">
        <v>538</v>
      </c>
      <c r="L294" s="23">
        <v>45798</v>
      </c>
    </row>
    <row r="295" spans="1:12" ht="45" x14ac:dyDescent="0.25">
      <c r="A295" s="206">
        <v>287</v>
      </c>
      <c r="B295" s="1" t="s">
        <v>857</v>
      </c>
      <c r="C295" s="112">
        <v>770213301759</v>
      </c>
      <c r="D295" s="1" t="s">
        <v>858</v>
      </c>
      <c r="E295" s="1" t="s">
        <v>49</v>
      </c>
      <c r="F295" s="18">
        <v>45791</v>
      </c>
      <c r="G295" s="1" t="s">
        <v>800</v>
      </c>
      <c r="H295" s="18">
        <v>45797</v>
      </c>
      <c r="I295" s="18">
        <v>45825</v>
      </c>
      <c r="J295" s="19" t="s">
        <v>801</v>
      </c>
      <c r="K295" s="1" t="s">
        <v>802</v>
      </c>
      <c r="L295" s="18">
        <v>45798</v>
      </c>
    </row>
    <row r="296" spans="1:12" ht="90" x14ac:dyDescent="0.25">
      <c r="A296" s="208">
        <v>288</v>
      </c>
      <c r="B296" s="20" t="s">
        <v>859</v>
      </c>
      <c r="C296" s="382">
        <v>820319302081</v>
      </c>
      <c r="D296" s="21" t="s">
        <v>860</v>
      </c>
      <c r="E296" s="21" t="s">
        <v>861</v>
      </c>
      <c r="F296" s="196">
        <v>45789</v>
      </c>
      <c r="G296" s="21" t="s">
        <v>808</v>
      </c>
      <c r="H296" s="23">
        <v>45797</v>
      </c>
      <c r="I296" s="23">
        <v>45825</v>
      </c>
      <c r="J296" s="21" t="s">
        <v>691</v>
      </c>
      <c r="K296" s="21" t="s">
        <v>809</v>
      </c>
      <c r="L296" s="23">
        <v>45798</v>
      </c>
    </row>
    <row r="297" spans="1:12" ht="45" x14ac:dyDescent="0.25">
      <c r="A297" s="206">
        <v>289</v>
      </c>
      <c r="B297" s="1" t="s">
        <v>862</v>
      </c>
      <c r="C297" s="112">
        <v>930720300503</v>
      </c>
      <c r="D297" s="1" t="s">
        <v>863</v>
      </c>
      <c r="E297" s="1" t="s">
        <v>89</v>
      </c>
      <c r="F297" s="18">
        <v>45789</v>
      </c>
      <c r="G297" s="1" t="s">
        <v>15</v>
      </c>
      <c r="H297" s="18">
        <v>45798</v>
      </c>
      <c r="I297" s="18" t="s">
        <v>866</v>
      </c>
      <c r="J297" s="21" t="s">
        <v>864</v>
      </c>
      <c r="K297" s="1" t="s">
        <v>865</v>
      </c>
      <c r="L297" s="18">
        <v>45798</v>
      </c>
    </row>
    <row r="298" spans="1:12" ht="60" x14ac:dyDescent="0.25">
      <c r="A298" s="203">
        <v>290</v>
      </c>
      <c r="B298" s="2" t="s">
        <v>867</v>
      </c>
      <c r="C298" s="2" t="s">
        <v>868</v>
      </c>
      <c r="D298" s="1" t="s">
        <v>869</v>
      </c>
      <c r="E298" s="4" t="s">
        <v>488</v>
      </c>
      <c r="F298" s="4">
        <v>45792</v>
      </c>
      <c r="G298" s="136" t="s">
        <v>190</v>
      </c>
      <c r="H298" s="18">
        <v>45798</v>
      </c>
      <c r="I298" s="18">
        <v>45825</v>
      </c>
      <c r="J298" s="176" t="s">
        <v>191</v>
      </c>
      <c r="K298" s="177" t="s">
        <v>192</v>
      </c>
      <c r="L298" s="18">
        <v>45798</v>
      </c>
    </row>
    <row r="299" spans="1:12" ht="90" x14ac:dyDescent="0.25">
      <c r="A299" s="208">
        <v>291</v>
      </c>
      <c r="B299" s="117" t="s">
        <v>870</v>
      </c>
      <c r="C299" s="382">
        <v>630614301334</v>
      </c>
      <c r="D299" s="21" t="s">
        <v>871</v>
      </c>
      <c r="E299" s="21" t="s">
        <v>796</v>
      </c>
      <c r="F299" s="196">
        <v>45792</v>
      </c>
      <c r="G299" s="21" t="s">
        <v>690</v>
      </c>
      <c r="H299" s="23">
        <v>45798</v>
      </c>
      <c r="I299" s="23">
        <v>45826</v>
      </c>
      <c r="J299" s="21" t="s">
        <v>691</v>
      </c>
      <c r="K299" s="21" t="s">
        <v>692</v>
      </c>
      <c r="L299" s="23">
        <v>45798</v>
      </c>
    </row>
    <row r="300" spans="1:12" ht="75" x14ac:dyDescent="0.25">
      <c r="A300" s="83">
        <v>292</v>
      </c>
      <c r="B300" s="83" t="s">
        <v>875</v>
      </c>
      <c r="C300" s="30" t="s">
        <v>872</v>
      </c>
      <c r="D300" s="1" t="s">
        <v>874</v>
      </c>
      <c r="E300" s="4" t="s">
        <v>873</v>
      </c>
      <c r="F300" s="7">
        <v>45785</v>
      </c>
      <c r="G300" s="7" t="s">
        <v>704</v>
      </c>
      <c r="H300" s="7">
        <v>45797</v>
      </c>
      <c r="I300" s="7">
        <v>45826</v>
      </c>
      <c r="J300" s="6" t="s">
        <v>813</v>
      </c>
      <c r="K300" s="6" t="s">
        <v>708</v>
      </c>
      <c r="L300" s="4">
        <v>45798</v>
      </c>
    </row>
    <row r="301" spans="1:12" ht="60" x14ac:dyDescent="0.25">
      <c r="A301" s="204">
        <v>293</v>
      </c>
      <c r="B301" s="191" t="s">
        <v>876</v>
      </c>
      <c r="C301" s="379" t="s">
        <v>877</v>
      </c>
      <c r="D301" s="11" t="s">
        <v>828</v>
      </c>
      <c r="E301" s="1" t="s">
        <v>486</v>
      </c>
      <c r="F301" s="94">
        <v>45777</v>
      </c>
      <c r="G301" s="12" t="s">
        <v>774</v>
      </c>
      <c r="H301" s="94">
        <v>45759</v>
      </c>
      <c r="I301" s="94">
        <v>45826</v>
      </c>
      <c r="J301" s="195" t="s">
        <v>829</v>
      </c>
      <c r="K301" s="36" t="s">
        <v>775</v>
      </c>
      <c r="L301" s="94">
        <v>45798</v>
      </c>
    </row>
    <row r="302" spans="1:12" ht="60" x14ac:dyDescent="0.25">
      <c r="A302" s="204">
        <v>294</v>
      </c>
      <c r="B302" s="217" t="s">
        <v>878</v>
      </c>
      <c r="C302" s="379" t="s">
        <v>879</v>
      </c>
      <c r="D302" s="1" t="s">
        <v>880</v>
      </c>
      <c r="E302" s="6" t="s">
        <v>855</v>
      </c>
      <c r="F302" s="94">
        <v>45783</v>
      </c>
      <c r="G302" s="12" t="s">
        <v>774</v>
      </c>
      <c r="H302" s="94">
        <v>45796</v>
      </c>
      <c r="I302" s="94">
        <v>45826</v>
      </c>
      <c r="J302" s="195" t="s">
        <v>829</v>
      </c>
      <c r="K302" s="36" t="s">
        <v>775</v>
      </c>
      <c r="L302" s="94">
        <v>45798</v>
      </c>
    </row>
    <row r="303" spans="1:12" ht="60" x14ac:dyDescent="0.25">
      <c r="A303" s="204">
        <v>295</v>
      </c>
      <c r="B303" s="217" t="s">
        <v>881</v>
      </c>
      <c r="C303" s="379" t="s">
        <v>882</v>
      </c>
      <c r="D303" s="21" t="s">
        <v>849</v>
      </c>
      <c r="E303" s="21" t="s">
        <v>183</v>
      </c>
      <c r="F303" s="94">
        <v>45793</v>
      </c>
      <c r="G303" s="12" t="s">
        <v>774</v>
      </c>
      <c r="H303" s="94">
        <v>45797</v>
      </c>
      <c r="I303" s="94">
        <v>45826</v>
      </c>
      <c r="J303" s="195" t="s">
        <v>829</v>
      </c>
      <c r="K303" s="36" t="s">
        <v>775</v>
      </c>
      <c r="L303" s="94">
        <v>45798</v>
      </c>
    </row>
    <row r="304" spans="1:12" ht="60" x14ac:dyDescent="0.25">
      <c r="A304" s="203">
        <v>296</v>
      </c>
      <c r="B304" s="2" t="s">
        <v>883</v>
      </c>
      <c r="C304" s="2" t="s">
        <v>884</v>
      </c>
      <c r="D304" s="6" t="s">
        <v>885</v>
      </c>
      <c r="E304" s="6" t="s">
        <v>886</v>
      </c>
      <c r="F304" s="7">
        <v>45764</v>
      </c>
      <c r="G304" s="7" t="s">
        <v>30</v>
      </c>
      <c r="H304" s="7">
        <v>45796</v>
      </c>
      <c r="I304" s="7">
        <v>45830</v>
      </c>
      <c r="J304" s="6" t="s">
        <v>887</v>
      </c>
      <c r="K304" s="6" t="s">
        <v>77</v>
      </c>
      <c r="L304" s="4">
        <v>45803</v>
      </c>
    </row>
    <row r="305" spans="1:12" ht="75" x14ac:dyDescent="0.25">
      <c r="A305" s="208">
        <v>297</v>
      </c>
      <c r="B305" s="20" t="s">
        <v>888</v>
      </c>
      <c r="C305" s="20">
        <v>850421302150</v>
      </c>
      <c r="D305" s="21" t="s">
        <v>889</v>
      </c>
      <c r="E305" s="21" t="s">
        <v>890</v>
      </c>
      <c r="F305" s="22">
        <v>45798</v>
      </c>
      <c r="G305" s="21" t="s">
        <v>891</v>
      </c>
      <c r="H305" s="22">
        <v>45799</v>
      </c>
      <c r="I305" s="22">
        <v>45834</v>
      </c>
      <c r="J305" s="21" t="s">
        <v>892</v>
      </c>
      <c r="K305" s="21" t="s">
        <v>893</v>
      </c>
      <c r="L305" s="23">
        <v>45805</v>
      </c>
    </row>
    <row r="306" spans="1:12" ht="60" x14ac:dyDescent="0.25">
      <c r="A306" s="206">
        <v>298</v>
      </c>
      <c r="B306" s="1" t="s">
        <v>894</v>
      </c>
      <c r="C306" s="112">
        <v>800829300718</v>
      </c>
      <c r="D306" s="1" t="s">
        <v>895</v>
      </c>
      <c r="E306" s="1" t="s">
        <v>488</v>
      </c>
      <c r="F306" s="18">
        <v>45793</v>
      </c>
      <c r="G306" s="1" t="s">
        <v>800</v>
      </c>
      <c r="H306" s="18">
        <v>45804</v>
      </c>
      <c r="I306" s="18">
        <v>45834</v>
      </c>
      <c r="J306" s="19" t="s">
        <v>801</v>
      </c>
      <c r="K306" s="1" t="s">
        <v>802</v>
      </c>
      <c r="L306" s="18">
        <v>45805</v>
      </c>
    </row>
    <row r="307" spans="1:12" ht="60" x14ac:dyDescent="0.25">
      <c r="A307" s="218">
        <v>299</v>
      </c>
      <c r="B307" s="20" t="s">
        <v>896</v>
      </c>
      <c r="C307" s="20">
        <v>920121302462</v>
      </c>
      <c r="D307" s="21" t="s">
        <v>898</v>
      </c>
      <c r="E307" s="21" t="s">
        <v>897</v>
      </c>
      <c r="F307" s="22">
        <v>45803</v>
      </c>
      <c r="G307" s="21" t="s">
        <v>433</v>
      </c>
      <c r="H307" s="22">
        <v>45805</v>
      </c>
      <c r="I307" s="22">
        <v>45834</v>
      </c>
      <c r="J307" s="21" t="s">
        <v>434</v>
      </c>
      <c r="K307" s="21" t="s">
        <v>435</v>
      </c>
      <c r="L307" s="23">
        <v>45805</v>
      </c>
    </row>
    <row r="308" spans="1:12" ht="90" x14ac:dyDescent="0.25">
      <c r="A308" s="204">
        <v>300</v>
      </c>
      <c r="B308" s="134" t="s">
        <v>770</v>
      </c>
      <c r="C308" s="382">
        <v>710214301387</v>
      </c>
      <c r="D308" s="21" t="s">
        <v>899</v>
      </c>
      <c r="E308" s="21" t="s">
        <v>772</v>
      </c>
      <c r="F308" s="196">
        <v>45783</v>
      </c>
      <c r="G308" s="21" t="s">
        <v>690</v>
      </c>
      <c r="H308" s="23">
        <v>45805</v>
      </c>
      <c r="I308" s="23">
        <v>45833</v>
      </c>
      <c r="J308" s="21" t="s">
        <v>691</v>
      </c>
      <c r="K308" s="21" t="s">
        <v>692</v>
      </c>
      <c r="L308" s="23">
        <v>45805</v>
      </c>
    </row>
    <row r="309" spans="1:12" ht="90" x14ac:dyDescent="0.25">
      <c r="A309" s="208">
        <v>301</v>
      </c>
      <c r="B309" s="20" t="s">
        <v>900</v>
      </c>
      <c r="C309" s="382">
        <v>750125401961</v>
      </c>
      <c r="D309" s="21" t="s">
        <v>901</v>
      </c>
      <c r="E309" s="21" t="s">
        <v>902</v>
      </c>
      <c r="F309" s="196">
        <v>45791</v>
      </c>
      <c r="G309" s="21" t="s">
        <v>690</v>
      </c>
      <c r="H309" s="23">
        <v>45805</v>
      </c>
      <c r="I309" s="23">
        <v>45834</v>
      </c>
      <c r="J309" s="21" t="s">
        <v>691</v>
      </c>
      <c r="K309" s="21" t="s">
        <v>692</v>
      </c>
      <c r="L309" s="23">
        <v>45805</v>
      </c>
    </row>
    <row r="310" spans="1:12" ht="90" x14ac:dyDescent="0.25">
      <c r="A310" s="208">
        <v>302</v>
      </c>
      <c r="B310" s="20" t="s">
        <v>903</v>
      </c>
      <c r="C310" s="382">
        <v>821002302635</v>
      </c>
      <c r="D310" s="21" t="s">
        <v>904</v>
      </c>
      <c r="E310" s="21" t="s">
        <v>296</v>
      </c>
      <c r="F310" s="196">
        <v>45799</v>
      </c>
      <c r="G310" s="21" t="s">
        <v>690</v>
      </c>
      <c r="H310" s="23">
        <v>45805</v>
      </c>
      <c r="I310" s="23">
        <v>45833</v>
      </c>
      <c r="J310" s="21" t="s">
        <v>691</v>
      </c>
      <c r="K310" s="21" t="s">
        <v>692</v>
      </c>
      <c r="L310" s="23">
        <v>45805</v>
      </c>
    </row>
    <row r="311" spans="1:12" ht="75" x14ac:dyDescent="0.25">
      <c r="A311" s="208">
        <v>303</v>
      </c>
      <c r="B311" s="219" t="s">
        <v>913</v>
      </c>
      <c r="C311" s="2" t="s">
        <v>914</v>
      </c>
      <c r="D311" s="21" t="s">
        <v>915</v>
      </c>
      <c r="E311" s="21" t="s">
        <v>296</v>
      </c>
      <c r="F311" s="7">
        <v>45796</v>
      </c>
      <c r="G311" s="7" t="s">
        <v>704</v>
      </c>
      <c r="H311" s="7">
        <v>45804</v>
      </c>
      <c r="I311" s="7">
        <v>45838</v>
      </c>
      <c r="J311" s="6" t="s">
        <v>813</v>
      </c>
      <c r="K311" s="6" t="s">
        <v>708</v>
      </c>
      <c r="L311" s="4">
        <v>45807</v>
      </c>
    </row>
    <row r="312" spans="1:12" ht="60" x14ac:dyDescent="0.25">
      <c r="A312" s="208">
        <v>304</v>
      </c>
      <c r="B312" s="217" t="s">
        <v>907</v>
      </c>
      <c r="C312" s="379" t="s">
        <v>908</v>
      </c>
      <c r="D312" s="11" t="s">
        <v>828</v>
      </c>
      <c r="E312" s="21" t="s">
        <v>897</v>
      </c>
      <c r="F312" s="94">
        <v>45798</v>
      </c>
      <c r="G312" s="12" t="s">
        <v>774</v>
      </c>
      <c r="H312" s="94">
        <v>45804</v>
      </c>
      <c r="I312" s="94">
        <v>45838</v>
      </c>
      <c r="J312" s="195" t="s">
        <v>829</v>
      </c>
      <c r="K312" s="36" t="s">
        <v>775</v>
      </c>
      <c r="L312" s="94">
        <v>45807</v>
      </c>
    </row>
    <row r="313" spans="1:12" ht="60" x14ac:dyDescent="0.25">
      <c r="A313" s="204">
        <v>305</v>
      </c>
      <c r="B313" s="220" t="s">
        <v>909</v>
      </c>
      <c r="C313" s="379" t="s">
        <v>910</v>
      </c>
      <c r="D313" s="11" t="s">
        <v>911</v>
      </c>
      <c r="E313" s="12" t="s">
        <v>912</v>
      </c>
      <c r="F313" s="94">
        <v>45799</v>
      </c>
      <c r="G313" s="12" t="s">
        <v>774</v>
      </c>
      <c r="H313" s="94">
        <v>45804</v>
      </c>
      <c r="I313" s="94">
        <v>45838</v>
      </c>
      <c r="J313" s="195" t="s">
        <v>829</v>
      </c>
      <c r="K313" s="36" t="s">
        <v>775</v>
      </c>
      <c r="L313" s="94">
        <v>45807</v>
      </c>
    </row>
    <row r="314" spans="1:12" ht="60" x14ac:dyDescent="0.25">
      <c r="A314" s="204">
        <v>306</v>
      </c>
      <c r="B314" s="125" t="s">
        <v>905</v>
      </c>
      <c r="C314" s="117">
        <v>870429402035</v>
      </c>
      <c r="D314" s="110" t="s">
        <v>854</v>
      </c>
      <c r="E314" s="110" t="s">
        <v>906</v>
      </c>
      <c r="F314" s="118">
        <v>45803</v>
      </c>
      <c r="G314" s="110" t="s">
        <v>433</v>
      </c>
      <c r="H314" s="118">
        <v>45812</v>
      </c>
      <c r="I314" s="118">
        <v>45843</v>
      </c>
      <c r="J314" s="110" t="s">
        <v>434</v>
      </c>
      <c r="K314" s="110" t="s">
        <v>435</v>
      </c>
      <c r="L314" s="178">
        <v>45783</v>
      </c>
    </row>
    <row r="315" spans="1:12" ht="45" x14ac:dyDescent="0.25">
      <c r="A315" s="204">
        <v>307</v>
      </c>
      <c r="B315" s="1" t="s">
        <v>916</v>
      </c>
      <c r="C315" s="112">
        <v>740126402061</v>
      </c>
      <c r="D315" s="1" t="s">
        <v>917</v>
      </c>
      <c r="E315" s="1" t="s">
        <v>240</v>
      </c>
      <c r="F315" s="18">
        <v>45803</v>
      </c>
      <c r="G315" s="1" t="s">
        <v>85</v>
      </c>
      <c r="H315" s="113">
        <v>45812</v>
      </c>
      <c r="I315" s="113">
        <v>45839</v>
      </c>
      <c r="J315" s="1" t="s">
        <v>482</v>
      </c>
      <c r="K315" s="1" t="s">
        <v>586</v>
      </c>
      <c r="L315" s="113">
        <v>45812</v>
      </c>
    </row>
    <row r="316" spans="1:12" ht="90" x14ac:dyDescent="0.25">
      <c r="A316" s="208">
        <v>308</v>
      </c>
      <c r="B316" s="20" t="s">
        <v>918</v>
      </c>
      <c r="C316" s="382">
        <v>840620301787</v>
      </c>
      <c r="D316" s="21" t="s">
        <v>919</v>
      </c>
      <c r="E316" s="21" t="s">
        <v>68</v>
      </c>
      <c r="F316" s="196">
        <v>45799</v>
      </c>
      <c r="G316" s="21" t="s">
        <v>690</v>
      </c>
      <c r="H316" s="23">
        <v>45813</v>
      </c>
      <c r="I316" s="23">
        <v>45841</v>
      </c>
      <c r="J316" s="21" t="s">
        <v>691</v>
      </c>
      <c r="K316" s="21" t="s">
        <v>692</v>
      </c>
      <c r="L316" s="23">
        <v>45813</v>
      </c>
    </row>
    <row r="317" spans="1:12" ht="75" x14ac:dyDescent="0.25">
      <c r="A317" s="206">
        <v>309</v>
      </c>
      <c r="B317" s="1" t="s">
        <v>920</v>
      </c>
      <c r="C317" s="112">
        <v>961216401556</v>
      </c>
      <c r="D317" s="1" t="s">
        <v>921</v>
      </c>
      <c r="E317" s="1" t="s">
        <v>49</v>
      </c>
      <c r="F317" s="18">
        <v>45804</v>
      </c>
      <c r="G317" s="1" t="s">
        <v>800</v>
      </c>
      <c r="H317" s="18">
        <v>45812</v>
      </c>
      <c r="I317" s="18">
        <v>45841</v>
      </c>
      <c r="J317" s="19" t="s">
        <v>801</v>
      </c>
      <c r="K317" s="1" t="s">
        <v>802</v>
      </c>
      <c r="L317" s="18">
        <v>45813</v>
      </c>
    </row>
    <row r="318" spans="1:12" ht="75" x14ac:dyDescent="0.25">
      <c r="A318" s="206">
        <v>310</v>
      </c>
      <c r="B318" s="83" t="s">
        <v>922</v>
      </c>
      <c r="C318" s="30" t="s">
        <v>923</v>
      </c>
      <c r="D318" s="6" t="s">
        <v>924</v>
      </c>
      <c r="E318" s="21" t="s">
        <v>183</v>
      </c>
      <c r="F318" s="98">
        <v>45800</v>
      </c>
      <c r="G318" s="7" t="s">
        <v>704</v>
      </c>
      <c r="H318" s="98">
        <v>45806</v>
      </c>
      <c r="I318" s="98">
        <v>45841</v>
      </c>
      <c r="J318" s="6" t="s">
        <v>813</v>
      </c>
      <c r="K318" s="6" t="s">
        <v>746</v>
      </c>
      <c r="L318" s="4">
        <v>45813</v>
      </c>
    </row>
    <row r="319" spans="1:12" ht="60" x14ac:dyDescent="0.25">
      <c r="A319" s="208">
        <v>311</v>
      </c>
      <c r="B319" s="117" t="s">
        <v>925</v>
      </c>
      <c r="C319" s="117">
        <v>910909001467</v>
      </c>
      <c r="D319" s="110" t="s">
        <v>388</v>
      </c>
      <c r="E319" s="110" t="s">
        <v>926</v>
      </c>
      <c r="F319" s="118">
        <v>45806</v>
      </c>
      <c r="G319" s="110" t="s">
        <v>433</v>
      </c>
      <c r="H319" s="118">
        <v>45814</v>
      </c>
      <c r="I319" s="118">
        <v>45841</v>
      </c>
      <c r="J319" s="110" t="s">
        <v>434</v>
      </c>
      <c r="K319" s="110" t="s">
        <v>435</v>
      </c>
      <c r="L319" s="178">
        <v>45817</v>
      </c>
    </row>
    <row r="320" spans="1:12" ht="75" x14ac:dyDescent="0.25">
      <c r="A320" s="204">
        <v>312</v>
      </c>
      <c r="B320" s="83" t="s">
        <v>927</v>
      </c>
      <c r="C320" s="112">
        <v>851024302770</v>
      </c>
      <c r="D320" s="1" t="s">
        <v>388</v>
      </c>
      <c r="E320" s="1" t="s">
        <v>926</v>
      </c>
      <c r="F320" s="113">
        <v>45807</v>
      </c>
      <c r="G320" s="1" t="s">
        <v>704</v>
      </c>
      <c r="H320" s="113">
        <v>45812</v>
      </c>
      <c r="I320" s="18">
        <v>45841</v>
      </c>
      <c r="J320" s="6" t="s">
        <v>813</v>
      </c>
      <c r="K320" s="6" t="s">
        <v>746</v>
      </c>
      <c r="L320" s="113">
        <v>45817</v>
      </c>
    </row>
    <row r="321" spans="1:12" ht="75" x14ac:dyDescent="0.25">
      <c r="A321" s="206">
        <v>313</v>
      </c>
      <c r="B321" s="1" t="s">
        <v>928</v>
      </c>
      <c r="C321" s="112">
        <v>660212300059</v>
      </c>
      <c r="D321" s="1" t="s">
        <v>929</v>
      </c>
      <c r="E321" s="1" t="s">
        <v>481</v>
      </c>
      <c r="F321" s="18">
        <v>45807</v>
      </c>
      <c r="G321" s="1" t="s">
        <v>800</v>
      </c>
      <c r="H321" s="18">
        <v>45812</v>
      </c>
      <c r="I321" s="18">
        <v>45841</v>
      </c>
      <c r="J321" s="19" t="s">
        <v>801</v>
      </c>
      <c r="K321" s="1" t="s">
        <v>802</v>
      </c>
      <c r="L321" s="18">
        <v>45817</v>
      </c>
    </row>
    <row r="322" spans="1:12" ht="45" x14ac:dyDescent="0.25">
      <c r="A322" s="208">
        <v>314</v>
      </c>
      <c r="B322" s="20" t="s">
        <v>930</v>
      </c>
      <c r="C322" s="20">
        <v>880119450666</v>
      </c>
      <c r="D322" s="20" t="s">
        <v>931</v>
      </c>
      <c r="E322" s="21" t="s">
        <v>932</v>
      </c>
      <c r="F322" s="221">
        <v>45805</v>
      </c>
      <c r="G322" s="21" t="s">
        <v>891</v>
      </c>
      <c r="H322" s="222">
        <v>45818</v>
      </c>
      <c r="I322" s="222">
        <v>45841</v>
      </c>
      <c r="J322" s="21" t="s">
        <v>933</v>
      </c>
      <c r="K322" s="21" t="s">
        <v>934</v>
      </c>
      <c r="L322" s="16" t="s">
        <v>935</v>
      </c>
    </row>
    <row r="323" spans="1:12" s="216" customFormat="1" ht="75" x14ac:dyDescent="0.25">
      <c r="A323" s="206">
        <v>315</v>
      </c>
      <c r="B323" s="15" t="s">
        <v>936</v>
      </c>
      <c r="C323" s="112">
        <v>900502000464</v>
      </c>
      <c r="D323" s="223" t="s">
        <v>937</v>
      </c>
      <c r="E323" s="223" t="s">
        <v>68</v>
      </c>
      <c r="F323" s="113">
        <v>45812</v>
      </c>
      <c r="G323" s="223" t="s">
        <v>938</v>
      </c>
      <c r="H323" s="120">
        <v>45817</v>
      </c>
      <c r="I323" s="120">
        <v>45842</v>
      </c>
      <c r="J323" s="223" t="s">
        <v>939</v>
      </c>
      <c r="K323" s="224" t="s">
        <v>940</v>
      </c>
      <c r="L323" s="18">
        <v>45817</v>
      </c>
    </row>
    <row r="324" spans="1:12" s="225" customFormat="1" ht="60" x14ac:dyDescent="0.25">
      <c r="A324" s="205">
        <v>316</v>
      </c>
      <c r="B324" s="80" t="s">
        <v>1009</v>
      </c>
      <c r="C324" s="380">
        <v>720118400058</v>
      </c>
      <c r="D324" s="81" t="s">
        <v>1010</v>
      </c>
      <c r="E324" s="1" t="s">
        <v>183</v>
      </c>
      <c r="F324" s="82">
        <v>45811</v>
      </c>
      <c r="G324" s="84" t="s">
        <v>85</v>
      </c>
      <c r="H324" s="82">
        <v>45817</v>
      </c>
      <c r="I324" s="82">
        <v>45842</v>
      </c>
      <c r="J324" s="31" t="s">
        <v>482</v>
      </c>
      <c r="K324" s="31" t="s">
        <v>586</v>
      </c>
      <c r="L324" s="18">
        <v>45817</v>
      </c>
    </row>
    <row r="325" spans="1:12" ht="90" x14ac:dyDescent="0.25">
      <c r="A325" s="208">
        <v>317</v>
      </c>
      <c r="B325" s="20" t="s">
        <v>941</v>
      </c>
      <c r="C325" s="382">
        <v>771227402980</v>
      </c>
      <c r="D325" s="21" t="s">
        <v>942</v>
      </c>
      <c r="E325" s="21" t="s">
        <v>68</v>
      </c>
      <c r="F325" s="196">
        <v>45812</v>
      </c>
      <c r="G325" s="21" t="s">
        <v>808</v>
      </c>
      <c r="H325" s="22">
        <v>45817</v>
      </c>
      <c r="I325" s="22">
        <v>45842</v>
      </c>
      <c r="J325" s="21" t="s">
        <v>691</v>
      </c>
      <c r="K325" s="21" t="s">
        <v>943</v>
      </c>
      <c r="L325" s="22">
        <v>45817</v>
      </c>
    </row>
    <row r="326" spans="1:12" ht="90" x14ac:dyDescent="0.25">
      <c r="A326" s="208">
        <v>318</v>
      </c>
      <c r="B326" s="20" t="s">
        <v>944</v>
      </c>
      <c r="C326" s="382">
        <v>880512400204</v>
      </c>
      <c r="D326" s="21" t="s">
        <v>945</v>
      </c>
      <c r="E326" s="21" t="s">
        <v>946</v>
      </c>
      <c r="F326" s="196">
        <v>45810</v>
      </c>
      <c r="G326" s="21" t="s">
        <v>690</v>
      </c>
      <c r="H326" s="23">
        <v>45818</v>
      </c>
      <c r="I326" s="23">
        <v>45846</v>
      </c>
      <c r="J326" s="21" t="s">
        <v>691</v>
      </c>
      <c r="K326" s="21" t="s">
        <v>692</v>
      </c>
      <c r="L326" s="23">
        <v>45818</v>
      </c>
    </row>
    <row r="327" spans="1:12" ht="60" x14ac:dyDescent="0.25">
      <c r="A327" s="208">
        <v>319</v>
      </c>
      <c r="B327" s="20" t="s">
        <v>947</v>
      </c>
      <c r="C327" s="382" t="s">
        <v>948</v>
      </c>
      <c r="D327" s="21" t="s">
        <v>949</v>
      </c>
      <c r="E327" s="21" t="s">
        <v>950</v>
      </c>
      <c r="F327" s="213">
        <v>45807</v>
      </c>
      <c r="G327" s="21" t="s">
        <v>392</v>
      </c>
      <c r="H327" s="213">
        <v>45818</v>
      </c>
      <c r="I327" s="22">
        <v>45848</v>
      </c>
      <c r="J327" s="21" t="s">
        <v>553</v>
      </c>
      <c r="K327" s="181" t="s">
        <v>951</v>
      </c>
      <c r="L327" s="22">
        <v>45820</v>
      </c>
    </row>
    <row r="328" spans="1:12" ht="90" x14ac:dyDescent="0.25">
      <c r="A328" s="208">
        <v>320</v>
      </c>
      <c r="B328" s="20" t="s">
        <v>340</v>
      </c>
      <c r="C328" s="382">
        <v>770804302442</v>
      </c>
      <c r="D328" s="21" t="s">
        <v>952</v>
      </c>
      <c r="E328" s="21" t="s">
        <v>953</v>
      </c>
      <c r="F328" s="196">
        <v>45810</v>
      </c>
      <c r="G328" s="21" t="s">
        <v>954</v>
      </c>
      <c r="H328" s="22">
        <v>45818</v>
      </c>
      <c r="I328" s="22">
        <v>45848</v>
      </c>
      <c r="J328" s="21" t="s">
        <v>691</v>
      </c>
      <c r="K328" s="21" t="s">
        <v>955</v>
      </c>
      <c r="L328" s="22">
        <v>45820</v>
      </c>
    </row>
    <row r="329" spans="1:12" ht="75" x14ac:dyDescent="0.25">
      <c r="A329" s="208">
        <v>321</v>
      </c>
      <c r="B329" s="20" t="s">
        <v>956</v>
      </c>
      <c r="C329" s="20">
        <v>801028300706</v>
      </c>
      <c r="D329" s="21" t="s">
        <v>957</v>
      </c>
      <c r="E329" s="21" t="s">
        <v>51</v>
      </c>
      <c r="F329" s="22">
        <v>45811</v>
      </c>
      <c r="G329" s="21" t="s">
        <v>176</v>
      </c>
      <c r="H329" s="22">
        <v>45818</v>
      </c>
      <c r="I329" s="22">
        <v>45848</v>
      </c>
      <c r="J329" s="21" t="s">
        <v>185</v>
      </c>
      <c r="K329" s="21" t="s">
        <v>300</v>
      </c>
      <c r="L329" s="23">
        <v>45820</v>
      </c>
    </row>
    <row r="330" spans="1:12" ht="75" x14ac:dyDescent="0.25">
      <c r="A330" s="208">
        <v>322</v>
      </c>
      <c r="B330" s="20" t="s">
        <v>414</v>
      </c>
      <c r="C330" s="20">
        <v>910930301699</v>
      </c>
      <c r="D330" s="21" t="s">
        <v>854</v>
      </c>
      <c r="E330" s="21" t="s">
        <v>62</v>
      </c>
      <c r="F330" s="22">
        <v>45813</v>
      </c>
      <c r="G330" s="21" t="s">
        <v>280</v>
      </c>
      <c r="H330" s="22">
        <v>45818</v>
      </c>
      <c r="I330" s="22">
        <v>45848</v>
      </c>
      <c r="J330" s="21" t="s">
        <v>185</v>
      </c>
      <c r="K330" s="21" t="s">
        <v>538</v>
      </c>
      <c r="L330" s="23">
        <v>45820</v>
      </c>
    </row>
    <row r="331" spans="1:12" ht="90" x14ac:dyDescent="0.25">
      <c r="A331" s="208">
        <v>323</v>
      </c>
      <c r="B331" s="20" t="s">
        <v>958</v>
      </c>
      <c r="C331" s="382">
        <v>770119401655</v>
      </c>
      <c r="D331" s="21" t="s">
        <v>189</v>
      </c>
      <c r="E331" s="21" t="s">
        <v>189</v>
      </c>
      <c r="F331" s="196">
        <v>45806</v>
      </c>
      <c r="G331" s="21" t="s">
        <v>690</v>
      </c>
      <c r="H331" s="23">
        <v>45819</v>
      </c>
      <c r="I331" s="23">
        <v>45848</v>
      </c>
      <c r="J331" s="21" t="s">
        <v>691</v>
      </c>
      <c r="K331" s="21" t="s">
        <v>692</v>
      </c>
      <c r="L331" s="23">
        <v>45820</v>
      </c>
    </row>
    <row r="332" spans="1:12" ht="90" x14ac:dyDescent="0.25">
      <c r="A332" s="208">
        <v>324</v>
      </c>
      <c r="B332" s="20" t="s">
        <v>959</v>
      </c>
      <c r="C332" s="382">
        <v>750605301260</v>
      </c>
      <c r="D332" s="21" t="s">
        <v>960</v>
      </c>
      <c r="E332" s="21" t="s">
        <v>296</v>
      </c>
      <c r="F332" s="196">
        <v>45813</v>
      </c>
      <c r="G332" s="21" t="s">
        <v>690</v>
      </c>
      <c r="H332" s="23">
        <v>45818</v>
      </c>
      <c r="I332" s="23">
        <v>45848</v>
      </c>
      <c r="J332" s="21" t="s">
        <v>691</v>
      </c>
      <c r="K332" s="21" t="s">
        <v>692</v>
      </c>
      <c r="L332" s="23">
        <v>45820</v>
      </c>
    </row>
    <row r="333" spans="1:12" ht="75" x14ac:dyDescent="0.25">
      <c r="A333" s="203">
        <v>325</v>
      </c>
      <c r="B333" s="226" t="s">
        <v>961</v>
      </c>
      <c r="C333" s="49" t="s">
        <v>962</v>
      </c>
      <c r="D333" s="110" t="s">
        <v>963</v>
      </c>
      <c r="E333" s="110" t="s">
        <v>68</v>
      </c>
      <c r="F333" s="51">
        <v>45810</v>
      </c>
      <c r="G333" s="51" t="s">
        <v>704</v>
      </c>
      <c r="H333" s="51">
        <v>45813</v>
      </c>
      <c r="I333" s="51">
        <v>45848</v>
      </c>
      <c r="J333" s="24" t="s">
        <v>813</v>
      </c>
      <c r="K333" s="24" t="s">
        <v>708</v>
      </c>
      <c r="L333" s="9">
        <v>45820</v>
      </c>
    </row>
    <row r="334" spans="1:12" ht="75" x14ac:dyDescent="0.25">
      <c r="A334" s="204">
        <v>326</v>
      </c>
      <c r="B334" s="83" t="s">
        <v>964</v>
      </c>
      <c r="C334" s="112">
        <v>820530300131</v>
      </c>
      <c r="D334" s="21" t="s">
        <v>388</v>
      </c>
      <c r="E334" s="21" t="s">
        <v>189</v>
      </c>
      <c r="F334" s="18">
        <v>45811</v>
      </c>
      <c r="G334" s="1" t="s">
        <v>704</v>
      </c>
      <c r="H334" s="113">
        <v>45818</v>
      </c>
      <c r="I334" s="113">
        <v>45848</v>
      </c>
      <c r="J334" s="1" t="s">
        <v>813</v>
      </c>
      <c r="K334" s="1" t="s">
        <v>746</v>
      </c>
      <c r="L334" s="113">
        <v>45820</v>
      </c>
    </row>
    <row r="335" spans="1:12" ht="60" x14ac:dyDescent="0.25">
      <c r="A335" s="205">
        <v>327</v>
      </c>
      <c r="B335" s="220" t="s">
        <v>965</v>
      </c>
      <c r="C335" s="379" t="s">
        <v>966</v>
      </c>
      <c r="D335" s="33" t="s">
        <v>967</v>
      </c>
      <c r="E335" s="1" t="s">
        <v>968</v>
      </c>
      <c r="F335" s="34">
        <v>45807</v>
      </c>
      <c r="G335" s="12" t="s">
        <v>969</v>
      </c>
      <c r="H335" s="34">
        <v>45813</v>
      </c>
      <c r="I335" s="35">
        <v>45849</v>
      </c>
      <c r="J335" s="195" t="s">
        <v>970</v>
      </c>
      <c r="K335" s="36" t="s">
        <v>971</v>
      </c>
      <c r="L335" s="25" t="s">
        <v>972</v>
      </c>
    </row>
    <row r="336" spans="1:12" ht="60" x14ac:dyDescent="0.25">
      <c r="A336" s="205">
        <v>328</v>
      </c>
      <c r="B336" s="220" t="s">
        <v>973</v>
      </c>
      <c r="C336" s="379" t="s">
        <v>974</v>
      </c>
      <c r="D336" s="37" t="s">
        <v>975</v>
      </c>
      <c r="E336" s="1" t="s">
        <v>976</v>
      </c>
      <c r="F336" s="38">
        <v>45807</v>
      </c>
      <c r="G336" s="39" t="s">
        <v>969</v>
      </c>
      <c r="H336" s="38">
        <v>45818</v>
      </c>
      <c r="I336" s="40">
        <v>45849</v>
      </c>
      <c r="J336" s="227" t="s">
        <v>970</v>
      </c>
      <c r="K336" s="41" t="s">
        <v>971</v>
      </c>
      <c r="L336" s="25" t="s">
        <v>972</v>
      </c>
    </row>
    <row r="337" spans="1:12" ht="90" x14ac:dyDescent="0.25">
      <c r="A337" s="204">
        <v>329</v>
      </c>
      <c r="B337" s="83" t="s">
        <v>977</v>
      </c>
      <c r="C337" s="15">
        <v>900728350409</v>
      </c>
      <c r="D337" s="1" t="s">
        <v>978</v>
      </c>
      <c r="E337" s="1" t="s">
        <v>979</v>
      </c>
      <c r="F337" s="18">
        <v>45810</v>
      </c>
      <c r="G337" s="1" t="s">
        <v>690</v>
      </c>
      <c r="H337" s="113">
        <v>45820</v>
      </c>
      <c r="I337" s="113">
        <v>45849</v>
      </c>
      <c r="J337" s="1" t="s">
        <v>691</v>
      </c>
      <c r="K337" s="1" t="s">
        <v>692</v>
      </c>
      <c r="L337" s="18">
        <v>45821</v>
      </c>
    </row>
    <row r="338" spans="1:12" ht="90" x14ac:dyDescent="0.25">
      <c r="A338" s="204">
        <v>330</v>
      </c>
      <c r="B338" s="134" t="s">
        <v>980</v>
      </c>
      <c r="C338" s="382">
        <v>760301404032</v>
      </c>
      <c r="D338" s="21" t="s">
        <v>981</v>
      </c>
      <c r="E338" s="21" t="s">
        <v>873</v>
      </c>
      <c r="F338" s="196">
        <v>45818</v>
      </c>
      <c r="G338" s="21" t="s">
        <v>982</v>
      </c>
      <c r="H338" s="22">
        <v>45821</v>
      </c>
      <c r="I338" s="22">
        <v>45852</v>
      </c>
      <c r="J338" s="21" t="s">
        <v>691</v>
      </c>
      <c r="K338" s="22" t="s">
        <v>983</v>
      </c>
      <c r="L338" s="22">
        <v>45824</v>
      </c>
    </row>
    <row r="339" spans="1:12" ht="75" x14ac:dyDescent="0.25">
      <c r="A339" s="204">
        <v>331</v>
      </c>
      <c r="B339" s="30" t="s">
        <v>984</v>
      </c>
      <c r="C339" s="2" t="s">
        <v>985</v>
      </c>
      <c r="D339" s="6" t="s">
        <v>986</v>
      </c>
      <c r="E339" s="6" t="s">
        <v>987</v>
      </c>
      <c r="F339" s="7">
        <v>45799</v>
      </c>
      <c r="G339" s="7" t="s">
        <v>988</v>
      </c>
      <c r="H339" s="7">
        <v>45824</v>
      </c>
      <c r="I339" s="7">
        <v>45853</v>
      </c>
      <c r="J339" s="6" t="s">
        <v>989</v>
      </c>
      <c r="K339" s="6" t="s">
        <v>990</v>
      </c>
      <c r="L339" s="4">
        <v>45825</v>
      </c>
    </row>
    <row r="340" spans="1:12" ht="45" x14ac:dyDescent="0.25">
      <c r="A340" s="208">
        <v>332</v>
      </c>
      <c r="B340" s="20" t="s">
        <v>991</v>
      </c>
      <c r="C340" s="20">
        <v>730303402051</v>
      </c>
      <c r="D340" s="20" t="s">
        <v>992</v>
      </c>
      <c r="E340" s="21" t="s">
        <v>932</v>
      </c>
      <c r="F340" s="221" t="s">
        <v>993</v>
      </c>
      <c r="G340" s="21" t="s">
        <v>891</v>
      </c>
      <c r="H340" s="113">
        <v>45826</v>
      </c>
      <c r="I340" s="113">
        <v>45854</v>
      </c>
      <c r="J340" s="21" t="s">
        <v>933</v>
      </c>
      <c r="K340" s="21" t="s">
        <v>934</v>
      </c>
      <c r="L340" s="16" t="s">
        <v>994</v>
      </c>
    </row>
    <row r="341" spans="1:12" ht="90" x14ac:dyDescent="0.25">
      <c r="A341" s="208">
        <v>333</v>
      </c>
      <c r="B341" s="117" t="s">
        <v>995</v>
      </c>
      <c r="C341" s="377">
        <v>820321300849</v>
      </c>
      <c r="D341" s="110" t="s">
        <v>996</v>
      </c>
      <c r="E341" s="110" t="s">
        <v>196</v>
      </c>
      <c r="F341" s="197">
        <v>45817</v>
      </c>
      <c r="G341" s="110" t="s">
        <v>690</v>
      </c>
      <c r="H341" s="110" t="s">
        <v>997</v>
      </c>
      <c r="I341" s="178">
        <v>45854</v>
      </c>
      <c r="J341" s="110" t="s">
        <v>691</v>
      </c>
      <c r="K341" s="110" t="s">
        <v>692</v>
      </c>
      <c r="L341" s="178">
        <v>45826</v>
      </c>
    </row>
    <row r="342" spans="1:12" ht="90" x14ac:dyDescent="0.25">
      <c r="A342" s="204">
        <v>334</v>
      </c>
      <c r="B342" s="1" t="s">
        <v>998</v>
      </c>
      <c r="C342" s="112">
        <v>990812300019</v>
      </c>
      <c r="D342" s="1" t="s">
        <v>999</v>
      </c>
      <c r="E342" s="1" t="s">
        <v>946</v>
      </c>
      <c r="F342" s="113">
        <v>45817</v>
      </c>
      <c r="G342" s="1" t="s">
        <v>690</v>
      </c>
      <c r="H342" s="113">
        <v>45824</v>
      </c>
      <c r="I342" s="113">
        <v>45854</v>
      </c>
      <c r="J342" s="1" t="s">
        <v>691</v>
      </c>
      <c r="K342" s="1" t="s">
        <v>692</v>
      </c>
      <c r="L342" s="113">
        <v>45826</v>
      </c>
    </row>
    <row r="343" spans="1:12" ht="60" x14ac:dyDescent="0.25">
      <c r="A343" s="204">
        <v>335</v>
      </c>
      <c r="B343" s="30" t="s">
        <v>1000</v>
      </c>
      <c r="C343" s="2" t="s">
        <v>1001</v>
      </c>
      <c r="D343" s="1" t="s">
        <v>1002</v>
      </c>
      <c r="E343" s="4" t="s">
        <v>24</v>
      </c>
      <c r="F343" s="4">
        <v>45819</v>
      </c>
      <c r="G343" s="136" t="s">
        <v>190</v>
      </c>
      <c r="H343" s="18">
        <v>45825</v>
      </c>
      <c r="I343" s="18">
        <v>45854</v>
      </c>
      <c r="J343" s="176" t="s">
        <v>191</v>
      </c>
      <c r="K343" s="177" t="s">
        <v>192</v>
      </c>
      <c r="L343" s="18">
        <v>45826</v>
      </c>
    </row>
    <row r="344" spans="1:12" ht="60" x14ac:dyDescent="0.25">
      <c r="A344" s="203">
        <v>336</v>
      </c>
      <c r="B344" s="2" t="s">
        <v>1003</v>
      </c>
      <c r="C344" s="2" t="s">
        <v>1004</v>
      </c>
      <c r="D344" s="6" t="s">
        <v>1005</v>
      </c>
      <c r="E344" s="6" t="s">
        <v>51</v>
      </c>
      <c r="F344" s="7">
        <v>45820</v>
      </c>
      <c r="G344" s="7" t="s">
        <v>988</v>
      </c>
      <c r="H344" s="7">
        <v>45827</v>
      </c>
      <c r="I344" s="7">
        <v>45856</v>
      </c>
      <c r="J344" s="6" t="s">
        <v>1006</v>
      </c>
      <c r="K344" s="6" t="s">
        <v>990</v>
      </c>
      <c r="L344" s="4">
        <v>45828</v>
      </c>
    </row>
    <row r="345" spans="1:12" ht="90" x14ac:dyDescent="0.25">
      <c r="A345" s="208">
        <v>337</v>
      </c>
      <c r="B345" s="20" t="s">
        <v>1007</v>
      </c>
      <c r="C345" s="382">
        <v>700912401178</v>
      </c>
      <c r="D345" s="21" t="s">
        <v>1008</v>
      </c>
      <c r="E345" s="21" t="s">
        <v>137</v>
      </c>
      <c r="F345" s="196">
        <v>45821</v>
      </c>
      <c r="G345" s="21" t="s">
        <v>954</v>
      </c>
      <c r="H345" s="22">
        <v>45828</v>
      </c>
      <c r="I345" s="22">
        <v>45856</v>
      </c>
      <c r="J345" s="21" t="s">
        <v>691</v>
      </c>
      <c r="K345" s="21" t="s">
        <v>955</v>
      </c>
      <c r="L345" s="22">
        <v>45828</v>
      </c>
    </row>
    <row r="346" spans="1:12" ht="90" x14ac:dyDescent="0.25">
      <c r="A346" s="208">
        <v>338</v>
      </c>
      <c r="B346" s="20" t="s">
        <v>1011</v>
      </c>
      <c r="C346" s="382">
        <v>880712400821</v>
      </c>
      <c r="D346" s="21" t="s">
        <v>1012</v>
      </c>
      <c r="E346" s="21" t="s">
        <v>62</v>
      </c>
      <c r="F346" s="196">
        <v>45824</v>
      </c>
      <c r="G346" s="21" t="s">
        <v>1013</v>
      </c>
      <c r="H346" s="22">
        <v>45828</v>
      </c>
      <c r="I346" s="22">
        <v>45856</v>
      </c>
      <c r="J346" s="21" t="s">
        <v>691</v>
      </c>
      <c r="K346" s="22" t="s">
        <v>1014</v>
      </c>
      <c r="L346" s="22">
        <v>45828</v>
      </c>
    </row>
    <row r="347" spans="1:12" ht="60" x14ac:dyDescent="0.25">
      <c r="A347" s="208">
        <v>339</v>
      </c>
      <c r="B347" s="117" t="s">
        <v>1015</v>
      </c>
      <c r="C347" s="117">
        <v>911127301011</v>
      </c>
      <c r="D347" s="110" t="s">
        <v>1016</v>
      </c>
      <c r="E347" s="110" t="s">
        <v>1017</v>
      </c>
      <c r="F347" s="118">
        <v>45812</v>
      </c>
      <c r="G347" s="110" t="s">
        <v>433</v>
      </c>
      <c r="H347" s="118">
        <v>45831</v>
      </c>
      <c r="I347" s="118">
        <v>45860</v>
      </c>
      <c r="J347" s="110" t="s">
        <v>434</v>
      </c>
      <c r="K347" s="110" t="s">
        <v>435</v>
      </c>
      <c r="L347" s="178">
        <v>45831</v>
      </c>
    </row>
    <row r="348" spans="1:12" ht="75" x14ac:dyDescent="0.25">
      <c r="A348" s="204">
        <v>340</v>
      </c>
      <c r="B348" s="83" t="s">
        <v>1018</v>
      </c>
      <c r="C348" s="112">
        <v>690223303237</v>
      </c>
      <c r="D348" s="1" t="s">
        <v>1019</v>
      </c>
      <c r="E348" s="21" t="s">
        <v>51</v>
      </c>
      <c r="F348" s="18">
        <v>45826</v>
      </c>
      <c r="G348" s="1" t="s">
        <v>704</v>
      </c>
      <c r="H348" s="113">
        <v>45831</v>
      </c>
      <c r="I348" s="113">
        <v>45861</v>
      </c>
      <c r="J348" s="6" t="s">
        <v>813</v>
      </c>
      <c r="K348" s="1" t="s">
        <v>746</v>
      </c>
      <c r="L348" s="113">
        <v>45833</v>
      </c>
    </row>
    <row r="349" spans="1:12" ht="45" x14ac:dyDescent="0.25">
      <c r="A349" s="206">
        <v>341</v>
      </c>
      <c r="B349" s="1" t="s">
        <v>1020</v>
      </c>
      <c r="C349" s="112">
        <v>820308400973</v>
      </c>
      <c r="D349" s="1" t="s">
        <v>1021</v>
      </c>
      <c r="E349" s="1" t="s">
        <v>1022</v>
      </c>
      <c r="F349" s="18">
        <v>45826</v>
      </c>
      <c r="G349" s="1" t="s">
        <v>15</v>
      </c>
      <c r="H349" s="18">
        <v>45832</v>
      </c>
      <c r="I349" s="18">
        <v>45861</v>
      </c>
      <c r="J349" s="110" t="s">
        <v>864</v>
      </c>
      <c r="K349" s="1" t="s">
        <v>865</v>
      </c>
      <c r="L349" s="18">
        <v>45833</v>
      </c>
    </row>
    <row r="350" spans="1:12" ht="60" x14ac:dyDescent="0.25">
      <c r="A350" s="204">
        <v>342</v>
      </c>
      <c r="B350" s="83" t="s">
        <v>1000</v>
      </c>
      <c r="C350" s="112">
        <v>900903400053</v>
      </c>
      <c r="D350" s="1" t="s">
        <v>1025</v>
      </c>
      <c r="E350" s="21" t="s">
        <v>62</v>
      </c>
      <c r="F350" s="113">
        <v>45819</v>
      </c>
      <c r="G350" s="83" t="s">
        <v>969</v>
      </c>
      <c r="H350" s="18">
        <v>45832</v>
      </c>
      <c r="I350" s="113">
        <v>45861</v>
      </c>
      <c r="J350" s="1" t="s">
        <v>1024</v>
      </c>
      <c r="K350" s="1" t="s">
        <v>1023</v>
      </c>
      <c r="L350" s="113">
        <v>45833</v>
      </c>
    </row>
    <row r="351" spans="1:12" ht="90" x14ac:dyDescent="0.25">
      <c r="A351" s="208">
        <v>343</v>
      </c>
      <c r="B351" s="20" t="s">
        <v>1026</v>
      </c>
      <c r="C351" s="382">
        <v>770510401373</v>
      </c>
      <c r="D351" s="21" t="s">
        <v>1027</v>
      </c>
      <c r="E351" s="21" t="s">
        <v>183</v>
      </c>
      <c r="F351" s="213">
        <v>45827</v>
      </c>
      <c r="G351" s="21" t="s">
        <v>1028</v>
      </c>
      <c r="H351" s="22">
        <v>45833</v>
      </c>
      <c r="I351" s="22">
        <v>45861</v>
      </c>
      <c r="J351" s="21" t="s">
        <v>691</v>
      </c>
      <c r="K351" s="21" t="s">
        <v>1029</v>
      </c>
      <c r="L351" s="22">
        <v>45833</v>
      </c>
    </row>
    <row r="352" spans="1:12" ht="90" x14ac:dyDescent="0.25">
      <c r="A352" s="204">
        <v>344</v>
      </c>
      <c r="B352" s="134" t="s">
        <v>1030</v>
      </c>
      <c r="C352" s="382">
        <v>870513301770</v>
      </c>
      <c r="D352" s="21" t="s">
        <v>1031</v>
      </c>
      <c r="E352" s="21" t="s">
        <v>62</v>
      </c>
      <c r="F352" s="196">
        <v>45825</v>
      </c>
      <c r="G352" s="21" t="s">
        <v>982</v>
      </c>
      <c r="H352" s="22">
        <v>45834</v>
      </c>
      <c r="I352" s="22">
        <v>45862</v>
      </c>
      <c r="J352" s="21" t="s">
        <v>691</v>
      </c>
      <c r="K352" s="22" t="s">
        <v>983</v>
      </c>
      <c r="L352" s="22">
        <v>45834</v>
      </c>
    </row>
    <row r="353" spans="1:12" ht="90" x14ac:dyDescent="0.25">
      <c r="A353" s="208">
        <v>345</v>
      </c>
      <c r="B353" s="20" t="s">
        <v>1032</v>
      </c>
      <c r="C353" s="382">
        <v>670215301580</v>
      </c>
      <c r="D353" s="21" t="s">
        <v>1033</v>
      </c>
      <c r="E353" s="21" t="s">
        <v>245</v>
      </c>
      <c r="F353" s="196">
        <v>45819</v>
      </c>
      <c r="G353" s="21" t="s">
        <v>1034</v>
      </c>
      <c r="H353" s="22">
        <v>45834</v>
      </c>
      <c r="I353" s="22">
        <v>45862</v>
      </c>
      <c r="J353" s="21" t="s">
        <v>691</v>
      </c>
      <c r="K353" s="22" t="s">
        <v>1035</v>
      </c>
      <c r="L353" s="22">
        <v>45834</v>
      </c>
    </row>
    <row r="354" spans="1:12" ht="75" x14ac:dyDescent="0.25">
      <c r="A354" s="208">
        <v>346</v>
      </c>
      <c r="B354" s="20" t="s">
        <v>797</v>
      </c>
      <c r="C354" s="20">
        <v>621227401962</v>
      </c>
      <c r="D354" s="21" t="s">
        <v>1036</v>
      </c>
      <c r="E354" s="21" t="s">
        <v>1037</v>
      </c>
      <c r="F354" s="22">
        <v>45820</v>
      </c>
      <c r="G354" s="21" t="s">
        <v>1038</v>
      </c>
      <c r="H354" s="22">
        <v>45839</v>
      </c>
      <c r="I354" s="22">
        <v>45867</v>
      </c>
      <c r="J354" s="21" t="s">
        <v>185</v>
      </c>
      <c r="K354" s="21" t="s">
        <v>1039</v>
      </c>
      <c r="L354" s="23">
        <v>45839</v>
      </c>
    </row>
    <row r="355" spans="1:12" ht="75" x14ac:dyDescent="0.25">
      <c r="A355" s="208">
        <v>347</v>
      </c>
      <c r="B355" s="217" t="s">
        <v>1043</v>
      </c>
      <c r="C355" s="379" t="s">
        <v>1044</v>
      </c>
      <c r="D355" s="21" t="s">
        <v>854</v>
      </c>
      <c r="E355" s="21" t="s">
        <v>62</v>
      </c>
      <c r="F355" s="94">
        <v>45828</v>
      </c>
      <c r="G355" s="12" t="s">
        <v>774</v>
      </c>
      <c r="H355" s="94">
        <v>45838</v>
      </c>
      <c r="I355" s="94">
        <v>45867</v>
      </c>
      <c r="J355" s="195" t="s">
        <v>1045</v>
      </c>
      <c r="K355" s="36" t="s">
        <v>775</v>
      </c>
      <c r="L355" s="94">
        <v>45839</v>
      </c>
    </row>
    <row r="356" spans="1:12" ht="90" x14ac:dyDescent="0.25">
      <c r="A356" s="204">
        <v>348</v>
      </c>
      <c r="B356" s="134" t="s">
        <v>1040</v>
      </c>
      <c r="C356" s="377" t="s">
        <v>1041</v>
      </c>
      <c r="D356" s="21" t="s">
        <v>1042</v>
      </c>
      <c r="E356" s="110" t="s">
        <v>62</v>
      </c>
      <c r="F356" s="178">
        <v>45835</v>
      </c>
      <c r="G356" s="110" t="s">
        <v>690</v>
      </c>
      <c r="H356" s="178">
        <v>45840</v>
      </c>
      <c r="I356" s="178">
        <v>45868</v>
      </c>
      <c r="J356" s="21" t="s">
        <v>691</v>
      </c>
      <c r="K356" s="110" t="s">
        <v>692</v>
      </c>
      <c r="L356" s="178">
        <v>45840</v>
      </c>
    </row>
    <row r="357" spans="1:12" ht="75" x14ac:dyDescent="0.25">
      <c r="A357" s="208">
        <v>349</v>
      </c>
      <c r="B357" s="106" t="s">
        <v>1094</v>
      </c>
      <c r="C357" s="112">
        <v>880609401681</v>
      </c>
      <c r="D357" s="104" t="s">
        <v>1095</v>
      </c>
      <c r="E357" s="1" t="s">
        <v>245</v>
      </c>
      <c r="F357" s="113">
        <v>45833</v>
      </c>
      <c r="G357" s="1" t="s">
        <v>938</v>
      </c>
      <c r="H357" s="113">
        <v>45839</v>
      </c>
      <c r="I357" s="113">
        <v>45870</v>
      </c>
      <c r="J357" s="104" t="s">
        <v>939</v>
      </c>
      <c r="K357" s="1" t="s">
        <v>940</v>
      </c>
      <c r="L357" s="113">
        <v>45841</v>
      </c>
    </row>
    <row r="358" spans="1:12" ht="60" x14ac:dyDescent="0.25">
      <c r="A358" s="204">
        <v>350</v>
      </c>
      <c r="B358" s="20" t="s">
        <v>1046</v>
      </c>
      <c r="C358" s="403">
        <v>780806403787</v>
      </c>
      <c r="D358" s="21" t="s">
        <v>1047</v>
      </c>
      <c r="E358" s="228" t="s">
        <v>1048</v>
      </c>
      <c r="F358" s="229">
        <v>45827</v>
      </c>
      <c r="G358" s="228" t="s">
        <v>954</v>
      </c>
      <c r="H358" s="230">
        <v>45847</v>
      </c>
      <c r="I358" s="230">
        <v>45874</v>
      </c>
      <c r="J358" s="21" t="s">
        <v>1049</v>
      </c>
      <c r="K358" s="228" t="s">
        <v>1050</v>
      </c>
      <c r="L358" s="231">
        <v>45847</v>
      </c>
    </row>
    <row r="359" spans="1:12" ht="60" x14ac:dyDescent="0.25">
      <c r="A359" s="208">
        <v>351</v>
      </c>
      <c r="B359" s="217" t="s">
        <v>1051</v>
      </c>
      <c r="C359" s="379" t="s">
        <v>1052</v>
      </c>
      <c r="D359" s="33" t="s">
        <v>1054</v>
      </c>
      <c r="E359" s="21" t="s">
        <v>183</v>
      </c>
      <c r="F359" s="34">
        <v>45840</v>
      </c>
      <c r="G359" s="12" t="s">
        <v>969</v>
      </c>
      <c r="H359" s="34">
        <v>45847</v>
      </c>
      <c r="I359" s="35">
        <v>45874</v>
      </c>
      <c r="J359" s="195" t="s">
        <v>1056</v>
      </c>
      <c r="K359" s="36" t="s">
        <v>1055</v>
      </c>
      <c r="L359" s="25" t="s">
        <v>1053</v>
      </c>
    </row>
    <row r="360" spans="1:12" ht="90" x14ac:dyDescent="0.25">
      <c r="A360" s="204">
        <v>352</v>
      </c>
      <c r="B360" s="20" t="s">
        <v>1059</v>
      </c>
      <c r="C360" s="382">
        <v>710610402750</v>
      </c>
      <c r="D360" s="21" t="s">
        <v>1062</v>
      </c>
      <c r="E360" s="21" t="s">
        <v>62</v>
      </c>
      <c r="F360" s="196">
        <v>45838</v>
      </c>
      <c r="G360" s="21" t="s">
        <v>1060</v>
      </c>
      <c r="H360" s="23">
        <v>45852</v>
      </c>
      <c r="I360" s="23">
        <v>45880</v>
      </c>
      <c r="J360" s="21" t="s">
        <v>1063</v>
      </c>
      <c r="K360" s="22" t="s">
        <v>1061</v>
      </c>
      <c r="L360" s="23">
        <v>45852</v>
      </c>
    </row>
    <row r="361" spans="1:12" ht="60" x14ac:dyDescent="0.25">
      <c r="A361" s="208">
        <v>353</v>
      </c>
      <c r="B361" s="134" t="s">
        <v>1026</v>
      </c>
      <c r="C361" s="382" t="s">
        <v>1057</v>
      </c>
      <c r="D361" s="21" t="s">
        <v>1058</v>
      </c>
      <c r="E361" s="21" t="s">
        <v>481</v>
      </c>
      <c r="F361" s="213">
        <v>45848</v>
      </c>
      <c r="G361" s="21" t="s">
        <v>392</v>
      </c>
      <c r="H361" s="213">
        <v>45852</v>
      </c>
      <c r="I361" s="22">
        <v>45875</v>
      </c>
      <c r="J361" s="21" t="s">
        <v>553</v>
      </c>
      <c r="K361" s="181" t="s">
        <v>951</v>
      </c>
      <c r="L361" s="22">
        <v>45852</v>
      </c>
    </row>
    <row r="362" spans="1:12" ht="90" x14ac:dyDescent="0.25">
      <c r="A362" s="208">
        <v>354</v>
      </c>
      <c r="B362" s="20" t="s">
        <v>1064</v>
      </c>
      <c r="C362" s="382">
        <v>910809302193</v>
      </c>
      <c r="D362" s="21" t="s">
        <v>1065</v>
      </c>
      <c r="E362" s="21" t="s">
        <v>946</v>
      </c>
      <c r="F362" s="196">
        <v>45842</v>
      </c>
      <c r="G362" s="21" t="s">
        <v>1066</v>
      </c>
      <c r="H362" s="23">
        <v>45855</v>
      </c>
      <c r="I362" s="23">
        <v>45883</v>
      </c>
      <c r="J362" s="21" t="s">
        <v>691</v>
      </c>
      <c r="K362" s="22" t="s">
        <v>1067</v>
      </c>
      <c r="L362" s="23">
        <v>45855</v>
      </c>
    </row>
    <row r="363" spans="1:12" ht="90" x14ac:dyDescent="0.25">
      <c r="A363" s="206">
        <v>355</v>
      </c>
      <c r="B363" s="232" t="s">
        <v>1068</v>
      </c>
      <c r="C363" s="385">
        <v>661123400857</v>
      </c>
      <c r="D363" s="233" t="s">
        <v>1069</v>
      </c>
      <c r="E363" s="233" t="s">
        <v>296</v>
      </c>
      <c r="F363" s="234">
        <v>45841</v>
      </c>
      <c r="G363" s="233" t="s">
        <v>1066</v>
      </c>
      <c r="H363" s="235">
        <v>45855</v>
      </c>
      <c r="I363" s="235">
        <v>45883</v>
      </c>
      <c r="J363" s="233" t="s">
        <v>691</v>
      </c>
      <c r="K363" s="236" t="s">
        <v>1067</v>
      </c>
      <c r="L363" s="235">
        <v>45855</v>
      </c>
    </row>
    <row r="364" spans="1:12" ht="60" x14ac:dyDescent="0.25">
      <c r="A364" s="206">
        <v>356</v>
      </c>
      <c r="B364" s="1" t="s">
        <v>1070</v>
      </c>
      <c r="C364" s="112">
        <v>790825400956</v>
      </c>
      <c r="D364" s="3" t="s">
        <v>1071</v>
      </c>
      <c r="E364" s="6" t="s">
        <v>1072</v>
      </c>
      <c r="F364" s="4">
        <f>F363</f>
        <v>45841</v>
      </c>
      <c r="G364" s="6" t="s">
        <v>270</v>
      </c>
      <c r="H364" s="4">
        <f>H363</f>
        <v>45855</v>
      </c>
      <c r="I364" s="4">
        <f>I363</f>
        <v>45883</v>
      </c>
      <c r="J364" s="6" t="s">
        <v>731</v>
      </c>
      <c r="K364" s="1" t="s">
        <v>732</v>
      </c>
      <c r="L364" s="4">
        <f>L363</f>
        <v>45855</v>
      </c>
    </row>
    <row r="365" spans="1:12" ht="90" x14ac:dyDescent="0.25">
      <c r="A365" s="204">
        <v>357</v>
      </c>
      <c r="B365" s="232" t="s">
        <v>1074</v>
      </c>
      <c r="C365" s="385">
        <v>640421302008</v>
      </c>
      <c r="D365" s="233" t="s">
        <v>1075</v>
      </c>
      <c r="E365" s="233" t="s">
        <v>296</v>
      </c>
      <c r="F365" s="234">
        <v>45848</v>
      </c>
      <c r="G365" s="233" t="s">
        <v>1076</v>
      </c>
      <c r="H365" s="235">
        <v>45858</v>
      </c>
      <c r="I365" s="235">
        <v>45887</v>
      </c>
      <c r="J365" s="233" t="s">
        <v>691</v>
      </c>
      <c r="K365" s="236" t="s">
        <v>1077</v>
      </c>
      <c r="L365" s="235">
        <v>45859</v>
      </c>
    </row>
    <row r="366" spans="1:12" ht="75" x14ac:dyDescent="0.25">
      <c r="A366" s="204">
        <v>358</v>
      </c>
      <c r="B366" s="134" t="s">
        <v>613</v>
      </c>
      <c r="C366" s="20">
        <v>750320400577</v>
      </c>
      <c r="D366" s="21" t="s">
        <v>1073</v>
      </c>
      <c r="E366" s="21" t="s">
        <v>183</v>
      </c>
      <c r="F366" s="22">
        <v>45831</v>
      </c>
      <c r="G366" s="21" t="s">
        <v>176</v>
      </c>
      <c r="H366" s="22">
        <v>45860</v>
      </c>
      <c r="I366" s="22">
        <v>45888</v>
      </c>
      <c r="J366" s="21" t="s">
        <v>185</v>
      </c>
      <c r="K366" s="21" t="s">
        <v>178</v>
      </c>
      <c r="L366" s="23">
        <v>45860</v>
      </c>
    </row>
    <row r="367" spans="1:12" ht="90" x14ac:dyDescent="0.25">
      <c r="A367" s="204">
        <v>359</v>
      </c>
      <c r="B367" s="237" t="s">
        <v>1078</v>
      </c>
      <c r="C367" s="385">
        <v>730926301361</v>
      </c>
      <c r="D367" s="233" t="s">
        <v>1079</v>
      </c>
      <c r="E367" s="233" t="s">
        <v>796</v>
      </c>
      <c r="F367" s="234">
        <v>45853</v>
      </c>
      <c r="G367" s="233" t="s">
        <v>1080</v>
      </c>
      <c r="H367" s="235">
        <v>45860</v>
      </c>
      <c r="I367" s="235">
        <v>45888</v>
      </c>
      <c r="J367" s="233" t="s">
        <v>691</v>
      </c>
      <c r="K367" s="236" t="s">
        <v>1081</v>
      </c>
      <c r="L367" s="235">
        <v>45860</v>
      </c>
    </row>
    <row r="368" spans="1:12" ht="75" x14ac:dyDescent="0.25">
      <c r="A368" s="208">
        <v>360</v>
      </c>
      <c r="B368" s="217" t="s">
        <v>1082</v>
      </c>
      <c r="C368" s="379" t="s">
        <v>1083</v>
      </c>
      <c r="D368" s="21" t="s">
        <v>386</v>
      </c>
      <c r="E368" s="21" t="s">
        <v>946</v>
      </c>
      <c r="F368" s="94">
        <v>45860</v>
      </c>
      <c r="G368" s="12" t="s">
        <v>774</v>
      </c>
      <c r="H368" s="94">
        <v>45863</v>
      </c>
      <c r="I368" s="94">
        <v>45890</v>
      </c>
      <c r="J368" s="195" t="s">
        <v>1045</v>
      </c>
      <c r="K368" s="36" t="s">
        <v>775</v>
      </c>
      <c r="L368" s="94">
        <v>45866</v>
      </c>
    </row>
    <row r="369" spans="1:12" ht="90" x14ac:dyDescent="0.25">
      <c r="A369" s="204">
        <v>361</v>
      </c>
      <c r="B369" s="232" t="s">
        <v>1084</v>
      </c>
      <c r="C369" s="386">
        <v>911102301253</v>
      </c>
      <c r="D369" s="238" t="s">
        <v>1085</v>
      </c>
      <c r="E369" s="238" t="s">
        <v>946</v>
      </c>
      <c r="F369" s="235">
        <v>45860</v>
      </c>
      <c r="G369" s="233" t="s">
        <v>1086</v>
      </c>
      <c r="H369" s="235">
        <v>45867</v>
      </c>
      <c r="I369" s="235">
        <v>45895</v>
      </c>
      <c r="J369" s="233" t="s">
        <v>691</v>
      </c>
      <c r="K369" s="236" t="s">
        <v>1087</v>
      </c>
      <c r="L369" s="235">
        <v>45867</v>
      </c>
    </row>
    <row r="370" spans="1:12" ht="75" x14ac:dyDescent="0.25">
      <c r="A370" s="204">
        <v>362</v>
      </c>
      <c r="B370" s="20" t="s">
        <v>1107</v>
      </c>
      <c r="C370" s="20">
        <v>880218301668</v>
      </c>
      <c r="D370" s="21" t="s">
        <v>1108</v>
      </c>
      <c r="E370" s="21" t="s">
        <v>183</v>
      </c>
      <c r="F370" s="22">
        <v>45863</v>
      </c>
      <c r="G370" s="21" t="s">
        <v>280</v>
      </c>
      <c r="H370" s="22">
        <v>45870</v>
      </c>
      <c r="I370" s="22">
        <v>45901</v>
      </c>
      <c r="J370" s="21" t="s">
        <v>185</v>
      </c>
      <c r="K370" s="21" t="s">
        <v>538</v>
      </c>
      <c r="L370" s="23">
        <v>45870</v>
      </c>
    </row>
    <row r="371" spans="1:12" ht="60" x14ac:dyDescent="0.25">
      <c r="A371" s="204">
        <v>363</v>
      </c>
      <c r="B371" s="239" t="s">
        <v>1088</v>
      </c>
      <c r="C371" s="15" t="s">
        <v>1089</v>
      </c>
      <c r="D371" s="1" t="s">
        <v>1090</v>
      </c>
      <c r="E371" s="1" t="s">
        <v>486</v>
      </c>
      <c r="F371" s="240">
        <v>45867</v>
      </c>
      <c r="G371" s="22" t="s">
        <v>1091</v>
      </c>
      <c r="H371" s="22">
        <v>45869</v>
      </c>
      <c r="I371" s="22">
        <v>45897</v>
      </c>
      <c r="J371" s="21" t="s">
        <v>1092</v>
      </c>
      <c r="K371" s="21" t="s">
        <v>1093</v>
      </c>
      <c r="L371" s="22">
        <v>45870</v>
      </c>
    </row>
    <row r="372" spans="1:12" ht="75" x14ac:dyDescent="0.25">
      <c r="A372" s="208">
        <v>364</v>
      </c>
      <c r="B372" s="15" t="s">
        <v>1096</v>
      </c>
      <c r="C372" s="112">
        <v>921205301582</v>
      </c>
      <c r="D372" s="21" t="s">
        <v>1097</v>
      </c>
      <c r="E372" s="110" t="s">
        <v>24</v>
      </c>
      <c r="F372" s="113">
        <v>45867</v>
      </c>
      <c r="G372" s="21" t="s">
        <v>938</v>
      </c>
      <c r="H372" s="120">
        <v>45870</v>
      </c>
      <c r="I372" s="120">
        <v>45897</v>
      </c>
      <c r="J372" s="21" t="s">
        <v>939</v>
      </c>
      <c r="K372" s="184" t="s">
        <v>940</v>
      </c>
      <c r="L372" s="18">
        <v>45870</v>
      </c>
    </row>
    <row r="373" spans="1:12" ht="60" x14ac:dyDescent="0.25">
      <c r="A373" s="208">
        <v>365</v>
      </c>
      <c r="B373" s="241" t="s">
        <v>1098</v>
      </c>
      <c r="C373" s="387" t="s">
        <v>1099</v>
      </c>
      <c r="D373" s="242" t="s">
        <v>1100</v>
      </c>
      <c r="E373" s="242" t="s">
        <v>1101</v>
      </c>
      <c r="F373" s="243">
        <v>45868</v>
      </c>
      <c r="G373" s="242" t="s">
        <v>1102</v>
      </c>
      <c r="H373" s="243">
        <v>45876</v>
      </c>
      <c r="I373" s="244">
        <v>45904</v>
      </c>
      <c r="J373" s="242" t="s">
        <v>1103</v>
      </c>
      <c r="K373" s="245" t="s">
        <v>1104</v>
      </c>
      <c r="L373" s="244">
        <v>45876</v>
      </c>
    </row>
    <row r="374" spans="1:12" ht="90" x14ac:dyDescent="0.25">
      <c r="A374" s="208">
        <v>366</v>
      </c>
      <c r="B374" s="20" t="s">
        <v>1105</v>
      </c>
      <c r="C374" s="20">
        <v>930827050136</v>
      </c>
      <c r="D374" s="21" t="s">
        <v>1106</v>
      </c>
      <c r="E374" s="21" t="s">
        <v>245</v>
      </c>
      <c r="F374" s="22">
        <v>45868</v>
      </c>
      <c r="G374" s="21" t="s">
        <v>545</v>
      </c>
      <c r="H374" s="22">
        <v>45876</v>
      </c>
      <c r="I374" s="22">
        <v>45904</v>
      </c>
      <c r="J374" s="21" t="s">
        <v>185</v>
      </c>
      <c r="K374" s="21" t="s">
        <v>546</v>
      </c>
      <c r="L374" s="23">
        <v>45876</v>
      </c>
    </row>
    <row r="375" spans="1:12" ht="60" x14ac:dyDescent="0.25">
      <c r="A375" s="208">
        <v>367</v>
      </c>
      <c r="B375" s="241" t="s">
        <v>1109</v>
      </c>
      <c r="C375" s="387" t="s">
        <v>1110</v>
      </c>
      <c r="D375" s="242" t="s">
        <v>1111</v>
      </c>
      <c r="E375" s="242" t="s">
        <v>486</v>
      </c>
      <c r="F375" s="243">
        <v>45870</v>
      </c>
      <c r="G375" s="242" t="s">
        <v>1112</v>
      </c>
      <c r="H375" s="243">
        <v>45876</v>
      </c>
      <c r="I375" s="244">
        <v>45898</v>
      </c>
      <c r="J375" s="242" t="s">
        <v>1113</v>
      </c>
      <c r="K375" s="245" t="s">
        <v>1114</v>
      </c>
      <c r="L375" s="244">
        <v>45876</v>
      </c>
    </row>
    <row r="376" spans="1:12" ht="60" x14ac:dyDescent="0.25">
      <c r="A376" s="208">
        <v>368</v>
      </c>
      <c r="B376" s="117" t="s">
        <v>1119</v>
      </c>
      <c r="C376" s="377" t="s">
        <v>1120</v>
      </c>
      <c r="D376" s="110" t="s">
        <v>1121</v>
      </c>
      <c r="E376" s="110" t="s">
        <v>24</v>
      </c>
      <c r="F376" s="179">
        <v>45859</v>
      </c>
      <c r="G376" s="110" t="s">
        <v>392</v>
      </c>
      <c r="H376" s="179">
        <v>45875</v>
      </c>
      <c r="I376" s="118">
        <v>45884</v>
      </c>
      <c r="J376" s="110" t="s">
        <v>553</v>
      </c>
      <c r="K376" s="180" t="s">
        <v>951</v>
      </c>
      <c r="L376" s="118">
        <v>45876</v>
      </c>
    </row>
    <row r="377" spans="1:12" ht="90" x14ac:dyDescent="0.25">
      <c r="A377" s="205">
        <v>369</v>
      </c>
      <c r="B377" s="246" t="s">
        <v>1125</v>
      </c>
      <c r="C377" s="388">
        <v>781013300193</v>
      </c>
      <c r="D377" s="247" t="s">
        <v>1126</v>
      </c>
      <c r="E377" s="247" t="s">
        <v>296</v>
      </c>
      <c r="F377" s="248">
        <v>45870</v>
      </c>
      <c r="G377" s="247" t="s">
        <v>1013</v>
      </c>
      <c r="H377" s="249">
        <v>45879</v>
      </c>
      <c r="I377" s="249">
        <v>45908</v>
      </c>
      <c r="J377" s="247" t="s">
        <v>691</v>
      </c>
      <c r="K377" s="250" t="s">
        <v>1014</v>
      </c>
      <c r="L377" s="249">
        <v>45879</v>
      </c>
    </row>
    <row r="378" spans="1:12" ht="75" x14ac:dyDescent="0.25">
      <c r="A378" s="208">
        <v>370</v>
      </c>
      <c r="B378" s="83" t="s">
        <v>1122</v>
      </c>
      <c r="C378" s="112">
        <v>650802402760</v>
      </c>
      <c r="D378" s="1" t="s">
        <v>1124</v>
      </c>
      <c r="E378" s="247" t="s">
        <v>62</v>
      </c>
      <c r="F378" s="113">
        <v>45873</v>
      </c>
      <c r="G378" s="1" t="s">
        <v>704</v>
      </c>
      <c r="H378" s="113">
        <v>45881</v>
      </c>
      <c r="I378" s="18">
        <v>45910</v>
      </c>
      <c r="J378" s="6" t="s">
        <v>813</v>
      </c>
      <c r="K378" s="1" t="s">
        <v>1123</v>
      </c>
      <c r="L378" s="113">
        <v>45881</v>
      </c>
    </row>
    <row r="379" spans="1:12" ht="90" x14ac:dyDescent="0.25">
      <c r="A379" s="208">
        <v>371</v>
      </c>
      <c r="B379" s="246" t="s">
        <v>1115</v>
      </c>
      <c r="C379" s="388">
        <v>810403001089</v>
      </c>
      <c r="D379" s="247" t="s">
        <v>1116</v>
      </c>
      <c r="E379" s="247" t="s">
        <v>62</v>
      </c>
      <c r="F379" s="248">
        <v>45873</v>
      </c>
      <c r="G379" s="247" t="s">
        <v>1117</v>
      </c>
      <c r="H379" s="249">
        <v>45882</v>
      </c>
      <c r="I379" s="249">
        <v>45911</v>
      </c>
      <c r="J379" s="247" t="s">
        <v>691</v>
      </c>
      <c r="K379" s="251" t="s">
        <v>1118</v>
      </c>
      <c r="L379" s="249">
        <v>45882</v>
      </c>
    </row>
    <row r="380" spans="1:12" ht="90" x14ac:dyDescent="0.25">
      <c r="A380" s="208">
        <v>372</v>
      </c>
      <c r="B380" s="246" t="s">
        <v>1127</v>
      </c>
      <c r="C380" s="388">
        <v>800528301650</v>
      </c>
      <c r="D380" s="247" t="s">
        <v>1129</v>
      </c>
      <c r="E380" s="247" t="s">
        <v>189</v>
      </c>
      <c r="F380" s="248">
        <v>45877</v>
      </c>
      <c r="G380" s="247" t="s">
        <v>954</v>
      </c>
      <c r="H380" s="249">
        <v>45883</v>
      </c>
      <c r="I380" s="249">
        <v>45912</v>
      </c>
      <c r="J380" s="247" t="s">
        <v>691</v>
      </c>
      <c r="K380" s="247" t="s">
        <v>1128</v>
      </c>
      <c r="L380" s="249">
        <v>45883</v>
      </c>
    </row>
    <row r="381" spans="1:12" ht="90" x14ac:dyDescent="0.25">
      <c r="A381" s="218">
        <v>373</v>
      </c>
      <c r="B381" s="246" t="s">
        <v>1130</v>
      </c>
      <c r="C381" s="388">
        <v>770324300982</v>
      </c>
      <c r="D381" s="247" t="s">
        <v>1131</v>
      </c>
      <c r="E381" s="247" t="s">
        <v>296</v>
      </c>
      <c r="F381" s="248">
        <v>45877</v>
      </c>
      <c r="G381" s="247" t="s">
        <v>1080</v>
      </c>
      <c r="H381" s="249">
        <v>45887</v>
      </c>
      <c r="I381" s="249">
        <v>45916</v>
      </c>
      <c r="J381" s="247" t="s">
        <v>691</v>
      </c>
      <c r="K381" s="250" t="s">
        <v>1081</v>
      </c>
      <c r="L381" s="249">
        <v>45887</v>
      </c>
    </row>
    <row r="382" spans="1:12" ht="90" x14ac:dyDescent="0.25">
      <c r="A382" s="83">
        <v>374</v>
      </c>
      <c r="B382" s="252" t="s">
        <v>1132</v>
      </c>
      <c r="C382" s="388">
        <v>870701451705</v>
      </c>
      <c r="D382" s="247" t="s">
        <v>1133</v>
      </c>
      <c r="E382" s="247" t="s">
        <v>946</v>
      </c>
      <c r="F382" s="248">
        <v>45882</v>
      </c>
      <c r="G382" s="247" t="s">
        <v>690</v>
      </c>
      <c r="H382" s="249">
        <v>45887</v>
      </c>
      <c r="I382" s="249">
        <v>45916</v>
      </c>
      <c r="J382" s="247" t="s">
        <v>691</v>
      </c>
      <c r="K382" s="247" t="s">
        <v>692</v>
      </c>
      <c r="L382" s="249">
        <v>45887</v>
      </c>
    </row>
    <row r="383" spans="1:12" ht="90" x14ac:dyDescent="0.25">
      <c r="A383" s="208">
        <v>375</v>
      </c>
      <c r="B383" s="246" t="s">
        <v>374</v>
      </c>
      <c r="C383" s="388">
        <v>920314301790</v>
      </c>
      <c r="D383" s="247" t="s">
        <v>1134</v>
      </c>
      <c r="E383" s="247" t="s">
        <v>1135</v>
      </c>
      <c r="F383" s="248">
        <v>45880</v>
      </c>
      <c r="G383" s="247" t="s">
        <v>1086</v>
      </c>
      <c r="H383" s="249">
        <v>45889</v>
      </c>
      <c r="I383" s="249">
        <v>45918</v>
      </c>
      <c r="J383" s="247" t="s">
        <v>691</v>
      </c>
      <c r="K383" s="250" t="s">
        <v>1087</v>
      </c>
      <c r="L383" s="249">
        <v>45889</v>
      </c>
    </row>
    <row r="384" spans="1:12" ht="120" x14ac:dyDescent="0.25">
      <c r="A384" s="208">
        <v>376</v>
      </c>
      <c r="B384" s="246" t="s">
        <v>1136</v>
      </c>
      <c r="C384" s="388">
        <v>870510300607</v>
      </c>
      <c r="D384" s="247" t="s">
        <v>1137</v>
      </c>
      <c r="E384" s="247" t="s">
        <v>754</v>
      </c>
      <c r="F384" s="248">
        <v>45890</v>
      </c>
      <c r="G384" s="247" t="s">
        <v>690</v>
      </c>
      <c r="H384" s="249">
        <v>45892</v>
      </c>
      <c r="I384" s="249">
        <v>45922</v>
      </c>
      <c r="J384" s="247" t="s">
        <v>1138</v>
      </c>
      <c r="K384" s="247" t="s">
        <v>692</v>
      </c>
      <c r="L384" s="249">
        <v>45892</v>
      </c>
    </row>
    <row r="385" spans="1:12" ht="60" x14ac:dyDescent="0.25">
      <c r="A385" s="208">
        <v>377</v>
      </c>
      <c r="B385" s="253" t="s">
        <v>1139</v>
      </c>
      <c r="C385" s="253" t="s">
        <v>1140</v>
      </c>
      <c r="D385" s="254" t="s">
        <v>1141</v>
      </c>
      <c r="E385" s="254" t="s">
        <v>1142</v>
      </c>
      <c r="F385" s="255">
        <v>45826</v>
      </c>
      <c r="G385" s="254" t="s">
        <v>1143</v>
      </c>
      <c r="H385" s="255">
        <v>45891</v>
      </c>
      <c r="I385" s="256">
        <v>45922</v>
      </c>
      <c r="J385" s="254" t="s">
        <v>1144</v>
      </c>
      <c r="K385" s="254" t="s">
        <v>1145</v>
      </c>
      <c r="L385" s="255">
        <v>45894</v>
      </c>
    </row>
    <row r="386" spans="1:12" ht="45" x14ac:dyDescent="0.25">
      <c r="A386" s="204">
        <v>378</v>
      </c>
      <c r="B386" s="83" t="s">
        <v>1146</v>
      </c>
      <c r="C386" s="112">
        <v>870530302771</v>
      </c>
      <c r="D386" s="1" t="s">
        <v>1147</v>
      </c>
      <c r="E386" s="1" t="s">
        <v>245</v>
      </c>
      <c r="F386" s="113">
        <v>45891</v>
      </c>
      <c r="G386" s="1" t="s">
        <v>1143</v>
      </c>
      <c r="H386" s="113">
        <v>45891</v>
      </c>
      <c r="I386" s="113">
        <v>45922</v>
      </c>
      <c r="J386" s="1" t="s">
        <v>1144</v>
      </c>
      <c r="K386" s="257">
        <v>77762841337</v>
      </c>
      <c r="L386" s="113">
        <v>45894</v>
      </c>
    </row>
    <row r="387" spans="1:12" ht="60" x14ac:dyDescent="0.25">
      <c r="A387" s="218">
        <v>379</v>
      </c>
      <c r="B387" s="258" t="s">
        <v>1162</v>
      </c>
      <c r="C387" s="258" t="s">
        <v>1163</v>
      </c>
      <c r="D387" s="259" t="s">
        <v>1164</v>
      </c>
      <c r="E387" s="259" t="s">
        <v>1165</v>
      </c>
      <c r="F387" s="260">
        <v>45888</v>
      </c>
      <c r="G387" s="259" t="s">
        <v>1143</v>
      </c>
      <c r="H387" s="260">
        <v>45894</v>
      </c>
      <c r="I387" s="261">
        <v>45925</v>
      </c>
      <c r="J387" s="259" t="s">
        <v>1144</v>
      </c>
      <c r="K387" s="259" t="s">
        <v>1145</v>
      </c>
      <c r="L387" s="260">
        <v>45897</v>
      </c>
    </row>
    <row r="388" spans="1:12" ht="15" customHeight="1" x14ac:dyDescent="0.25">
      <c r="A388" s="83">
        <v>380</v>
      </c>
      <c r="B388" s="262" t="s">
        <v>1148</v>
      </c>
      <c r="C388" s="389">
        <v>790512403205</v>
      </c>
      <c r="D388" s="263" t="s">
        <v>1149</v>
      </c>
      <c r="E388" s="263" t="s">
        <v>296</v>
      </c>
      <c r="F388" s="264" t="s">
        <v>1150</v>
      </c>
      <c r="G388" s="263" t="s">
        <v>1151</v>
      </c>
      <c r="H388" s="263" t="s">
        <v>1152</v>
      </c>
      <c r="I388" s="265" t="s">
        <v>1153</v>
      </c>
      <c r="J388" s="263" t="s">
        <v>691</v>
      </c>
      <c r="K388" s="266" t="s">
        <v>1154</v>
      </c>
      <c r="L388" s="263" t="s">
        <v>1152</v>
      </c>
    </row>
    <row r="389" spans="1:12" ht="60" x14ac:dyDescent="0.25">
      <c r="A389" s="218">
        <v>381</v>
      </c>
      <c r="B389" s="80" t="s">
        <v>636</v>
      </c>
      <c r="C389" s="380">
        <v>720523402571</v>
      </c>
      <c r="D389" s="81" t="s">
        <v>1173</v>
      </c>
      <c r="E389" s="1" t="s">
        <v>62</v>
      </c>
      <c r="F389" s="82">
        <v>45891</v>
      </c>
      <c r="G389" s="84" t="s">
        <v>85</v>
      </c>
      <c r="H389" s="82">
        <v>45903</v>
      </c>
      <c r="I389" s="82">
        <v>45930</v>
      </c>
      <c r="J389" s="31" t="s">
        <v>482</v>
      </c>
      <c r="K389" s="31" t="s">
        <v>586</v>
      </c>
      <c r="L389" s="18">
        <v>45902</v>
      </c>
    </row>
    <row r="390" spans="1:12" ht="120" x14ac:dyDescent="0.25">
      <c r="A390" s="204">
        <v>382</v>
      </c>
      <c r="B390" s="262" t="s">
        <v>1155</v>
      </c>
      <c r="C390" s="389">
        <v>940913301883</v>
      </c>
      <c r="D390" s="267" t="s">
        <v>1156</v>
      </c>
      <c r="E390" s="247" t="s">
        <v>1157</v>
      </c>
      <c r="F390" s="268" t="s">
        <v>1158</v>
      </c>
      <c r="G390" s="263" t="s">
        <v>982</v>
      </c>
      <c r="H390" s="269" t="s">
        <v>1159</v>
      </c>
      <c r="I390" s="247" t="s">
        <v>1160</v>
      </c>
      <c r="J390" s="270" t="s">
        <v>1138</v>
      </c>
      <c r="K390" s="263" t="s">
        <v>1161</v>
      </c>
      <c r="L390" s="269" t="s">
        <v>1159</v>
      </c>
    </row>
    <row r="391" spans="1:12" ht="75" x14ac:dyDescent="0.25">
      <c r="A391" s="204">
        <v>383</v>
      </c>
      <c r="B391" s="271" t="s">
        <v>1166</v>
      </c>
      <c r="C391" s="112" t="s">
        <v>1167</v>
      </c>
      <c r="D391" s="1" t="s">
        <v>1168</v>
      </c>
      <c r="E391" s="186" t="s">
        <v>1169</v>
      </c>
      <c r="F391" s="272">
        <v>45891</v>
      </c>
      <c r="G391" s="110" t="s">
        <v>1170</v>
      </c>
      <c r="H391" s="118">
        <v>45898</v>
      </c>
      <c r="I391" s="118">
        <v>45931</v>
      </c>
      <c r="J391" s="110" t="s">
        <v>1171</v>
      </c>
      <c r="K391" s="110" t="s">
        <v>1172</v>
      </c>
      <c r="L391" s="118">
        <v>45903</v>
      </c>
    </row>
    <row r="392" spans="1:12" ht="75" x14ac:dyDescent="0.25">
      <c r="A392" s="204">
        <v>384</v>
      </c>
      <c r="B392" s="83" t="s">
        <v>1174</v>
      </c>
      <c r="C392" s="112">
        <v>951026000528</v>
      </c>
      <c r="D392" s="1" t="s">
        <v>1175</v>
      </c>
      <c r="E392" s="186" t="s">
        <v>1169</v>
      </c>
      <c r="F392" s="113">
        <v>45898</v>
      </c>
      <c r="G392" s="1" t="s">
        <v>704</v>
      </c>
      <c r="H392" s="113">
        <v>45904</v>
      </c>
      <c r="I392" s="113">
        <v>45933</v>
      </c>
      <c r="J392" s="6" t="s">
        <v>813</v>
      </c>
      <c r="K392" s="1" t="s">
        <v>1123</v>
      </c>
      <c r="L392" s="113">
        <v>45906</v>
      </c>
    </row>
    <row r="393" spans="1:12" ht="90" x14ac:dyDescent="0.25">
      <c r="A393" s="208">
        <v>385</v>
      </c>
      <c r="B393" s="273" t="s">
        <v>1176</v>
      </c>
      <c r="C393" s="390">
        <v>910524301750</v>
      </c>
      <c r="D393" s="274" t="s">
        <v>1177</v>
      </c>
      <c r="E393" s="274" t="s">
        <v>507</v>
      </c>
      <c r="F393" s="275">
        <v>45894</v>
      </c>
      <c r="G393" s="274" t="s">
        <v>1066</v>
      </c>
      <c r="H393" s="276">
        <v>45908</v>
      </c>
      <c r="I393" s="276">
        <v>45936</v>
      </c>
      <c r="J393" s="274" t="s">
        <v>691</v>
      </c>
      <c r="K393" s="277" t="s">
        <v>1067</v>
      </c>
      <c r="L393" s="276">
        <v>45908</v>
      </c>
    </row>
    <row r="394" spans="1:12" ht="60" x14ac:dyDescent="0.25">
      <c r="A394" s="202">
        <v>386</v>
      </c>
      <c r="B394" s="83" t="s">
        <v>1178</v>
      </c>
      <c r="C394" s="112">
        <v>941028401431</v>
      </c>
      <c r="D394" s="1" t="s">
        <v>1179</v>
      </c>
      <c r="E394" s="186" t="s">
        <v>1169</v>
      </c>
      <c r="F394" s="113">
        <v>45898</v>
      </c>
      <c r="G394" s="1" t="s">
        <v>1192</v>
      </c>
      <c r="H394" s="113">
        <v>45904</v>
      </c>
      <c r="I394" s="113">
        <v>45936</v>
      </c>
      <c r="J394" s="1" t="s">
        <v>1181</v>
      </c>
      <c r="K394" s="1" t="s">
        <v>1180</v>
      </c>
      <c r="L394" s="113">
        <v>45908</v>
      </c>
    </row>
    <row r="395" spans="1:12" ht="90" x14ac:dyDescent="0.25">
      <c r="A395" s="208">
        <v>387</v>
      </c>
      <c r="B395" s="246" t="s">
        <v>1182</v>
      </c>
      <c r="C395" s="388">
        <v>891125402306</v>
      </c>
      <c r="D395" s="247" t="s">
        <v>1183</v>
      </c>
      <c r="E395" s="247" t="s">
        <v>1184</v>
      </c>
      <c r="F395" s="248">
        <v>45903</v>
      </c>
      <c r="G395" s="247" t="s">
        <v>954</v>
      </c>
      <c r="H395" s="249">
        <v>45909</v>
      </c>
      <c r="I395" s="249">
        <v>45937</v>
      </c>
      <c r="J395" s="247" t="s">
        <v>691</v>
      </c>
      <c r="K395" s="247" t="s">
        <v>1128</v>
      </c>
      <c r="L395" s="249">
        <v>45909</v>
      </c>
    </row>
    <row r="396" spans="1:12" ht="90" x14ac:dyDescent="0.25">
      <c r="A396" s="204">
        <v>388</v>
      </c>
      <c r="B396" s="252" t="s">
        <v>1185</v>
      </c>
      <c r="C396" s="388">
        <v>890216302807</v>
      </c>
      <c r="D396" s="247" t="s">
        <v>1186</v>
      </c>
      <c r="E396" s="247" t="s">
        <v>68</v>
      </c>
      <c r="F396" s="248">
        <v>45898</v>
      </c>
      <c r="G396" s="247" t="s">
        <v>690</v>
      </c>
      <c r="H396" s="249">
        <v>45909</v>
      </c>
      <c r="I396" s="249">
        <v>45937</v>
      </c>
      <c r="J396" s="247" t="s">
        <v>691</v>
      </c>
      <c r="K396" s="247" t="s">
        <v>692</v>
      </c>
      <c r="L396" s="249">
        <v>45909</v>
      </c>
    </row>
    <row r="397" spans="1:12" ht="90" x14ac:dyDescent="0.25">
      <c r="A397" s="278">
        <v>389</v>
      </c>
      <c r="B397" s="246" t="s">
        <v>1187</v>
      </c>
      <c r="C397" s="388">
        <v>901205400705</v>
      </c>
      <c r="D397" s="247" t="s">
        <v>1188</v>
      </c>
      <c r="E397" s="247" t="s">
        <v>1189</v>
      </c>
      <c r="F397" s="248">
        <v>45905</v>
      </c>
      <c r="G397" s="247" t="s">
        <v>1066</v>
      </c>
      <c r="H397" s="249">
        <v>45912</v>
      </c>
      <c r="I397" s="249">
        <v>45940</v>
      </c>
      <c r="J397" s="247" t="s">
        <v>691</v>
      </c>
      <c r="K397" s="250" t="s">
        <v>1067</v>
      </c>
      <c r="L397" s="249">
        <v>45912</v>
      </c>
    </row>
    <row r="398" spans="1:12" ht="90" x14ac:dyDescent="0.25">
      <c r="A398" s="208">
        <v>390</v>
      </c>
      <c r="B398" s="246" t="s">
        <v>1190</v>
      </c>
      <c r="C398" s="388">
        <v>710402300757</v>
      </c>
      <c r="D398" s="247" t="s">
        <v>1191</v>
      </c>
      <c r="E398" s="247" t="s">
        <v>296</v>
      </c>
      <c r="F398" s="248">
        <v>45909</v>
      </c>
      <c r="G398" s="247" t="s">
        <v>690</v>
      </c>
      <c r="H398" s="249">
        <v>45918</v>
      </c>
      <c r="I398" s="249">
        <v>45946</v>
      </c>
      <c r="J398" s="247" t="s">
        <v>691</v>
      </c>
      <c r="K398" s="247" t="s">
        <v>692</v>
      </c>
      <c r="L398" s="249">
        <v>45918</v>
      </c>
    </row>
    <row r="399" spans="1:12" ht="90" x14ac:dyDescent="0.25">
      <c r="A399" s="208">
        <v>391</v>
      </c>
      <c r="B399" s="246" t="s">
        <v>1193</v>
      </c>
      <c r="C399" s="388">
        <v>800830402687</v>
      </c>
      <c r="D399" s="247" t="s">
        <v>1194</v>
      </c>
      <c r="E399" s="247" t="s">
        <v>189</v>
      </c>
      <c r="F399" s="248">
        <v>45891</v>
      </c>
      <c r="G399" s="247" t="s">
        <v>954</v>
      </c>
      <c r="H399" s="249">
        <v>45918</v>
      </c>
      <c r="I399" s="249">
        <v>45946</v>
      </c>
      <c r="J399" s="247" t="s">
        <v>691</v>
      </c>
      <c r="K399" s="247" t="s">
        <v>1128</v>
      </c>
      <c r="L399" s="249">
        <v>45918</v>
      </c>
    </row>
    <row r="400" spans="1:12" ht="75" x14ac:dyDescent="0.25">
      <c r="A400" s="208">
        <v>392</v>
      </c>
      <c r="B400" s="217" t="s">
        <v>1226</v>
      </c>
      <c r="C400" s="379" t="s">
        <v>1227</v>
      </c>
      <c r="D400" s="11" t="s">
        <v>1229</v>
      </c>
      <c r="E400" s="110" t="s">
        <v>1230</v>
      </c>
      <c r="F400" s="94">
        <v>45916</v>
      </c>
      <c r="G400" s="12" t="s">
        <v>774</v>
      </c>
      <c r="H400" s="94">
        <v>45922</v>
      </c>
      <c r="I400" s="94">
        <v>45950</v>
      </c>
      <c r="J400" s="195" t="s">
        <v>1228</v>
      </c>
      <c r="K400" s="36" t="s">
        <v>775</v>
      </c>
      <c r="L400" s="94">
        <v>45922</v>
      </c>
    </row>
    <row r="401" spans="1:12" ht="90" x14ac:dyDescent="0.25">
      <c r="A401" s="208">
        <v>393</v>
      </c>
      <c r="B401" s="246" t="s">
        <v>1195</v>
      </c>
      <c r="C401" s="388">
        <v>900911401570</v>
      </c>
      <c r="D401" s="247" t="s">
        <v>1196</v>
      </c>
      <c r="E401" s="247" t="s">
        <v>1197</v>
      </c>
      <c r="F401" s="248">
        <v>45917</v>
      </c>
      <c r="G401" s="247" t="s">
        <v>1066</v>
      </c>
      <c r="H401" s="249">
        <v>45922</v>
      </c>
      <c r="I401" s="249">
        <v>45950</v>
      </c>
      <c r="J401" s="247" t="s">
        <v>691</v>
      </c>
      <c r="K401" s="250" t="s">
        <v>1067</v>
      </c>
      <c r="L401" s="249">
        <v>45922</v>
      </c>
    </row>
    <row r="402" spans="1:12" ht="75" x14ac:dyDescent="0.25">
      <c r="A402" s="279">
        <v>394</v>
      </c>
      <c r="B402" s="15" t="s">
        <v>1202</v>
      </c>
      <c r="C402" s="112">
        <v>980426300534</v>
      </c>
      <c r="D402" s="21" t="s">
        <v>1203</v>
      </c>
      <c r="E402" s="21" t="s">
        <v>1204</v>
      </c>
      <c r="F402" s="113">
        <v>45916</v>
      </c>
      <c r="G402" s="21" t="s">
        <v>938</v>
      </c>
      <c r="H402" s="120">
        <v>45558</v>
      </c>
      <c r="I402" s="120">
        <v>45944</v>
      </c>
      <c r="J402" s="21" t="s">
        <v>1205</v>
      </c>
      <c r="K402" s="184" t="s">
        <v>940</v>
      </c>
      <c r="L402" s="18">
        <v>45923</v>
      </c>
    </row>
    <row r="403" spans="1:12" ht="45" x14ac:dyDescent="0.25">
      <c r="A403" s="204">
        <v>395</v>
      </c>
      <c r="B403" s="21" t="s">
        <v>1231</v>
      </c>
      <c r="C403" s="382">
        <v>760605303143</v>
      </c>
      <c r="D403" s="21" t="s">
        <v>1232</v>
      </c>
      <c r="E403" s="21" t="s">
        <v>68</v>
      </c>
      <c r="F403" s="23">
        <v>45918</v>
      </c>
      <c r="G403" s="21" t="s">
        <v>1143</v>
      </c>
      <c r="H403" s="23">
        <v>45927</v>
      </c>
      <c r="I403" s="23">
        <v>45954</v>
      </c>
      <c r="J403" s="21" t="s">
        <v>1200</v>
      </c>
      <c r="K403" s="21" t="s">
        <v>1201</v>
      </c>
      <c r="L403" s="23">
        <v>45927</v>
      </c>
    </row>
    <row r="404" spans="1:12" ht="90" x14ac:dyDescent="0.25">
      <c r="A404" s="204">
        <v>396</v>
      </c>
      <c r="B404" s="20" t="s">
        <v>143</v>
      </c>
      <c r="C404" s="382">
        <v>620923300720</v>
      </c>
      <c r="D404" s="21" t="s">
        <v>1233</v>
      </c>
      <c r="E404" s="21" t="s">
        <v>1234</v>
      </c>
      <c r="F404" s="196">
        <v>45923</v>
      </c>
      <c r="G404" s="21" t="s">
        <v>1066</v>
      </c>
      <c r="H404" s="23">
        <v>45931</v>
      </c>
      <c r="I404" s="23">
        <v>45960</v>
      </c>
      <c r="J404" s="21" t="s">
        <v>691</v>
      </c>
      <c r="K404" s="22" t="s">
        <v>1067</v>
      </c>
      <c r="L404" s="23">
        <v>45931</v>
      </c>
    </row>
    <row r="405" spans="1:12" ht="90" x14ac:dyDescent="0.25">
      <c r="A405" s="208">
        <v>397</v>
      </c>
      <c r="B405" s="20" t="s">
        <v>1235</v>
      </c>
      <c r="C405" s="382">
        <v>720503301677</v>
      </c>
      <c r="D405" s="21" t="s">
        <v>1236</v>
      </c>
      <c r="E405" s="21" t="s">
        <v>296</v>
      </c>
      <c r="F405" s="196">
        <v>45924</v>
      </c>
      <c r="G405" s="21" t="s">
        <v>690</v>
      </c>
      <c r="H405" s="23">
        <v>45931</v>
      </c>
      <c r="I405" s="23">
        <v>45960</v>
      </c>
      <c r="J405" s="21" t="s">
        <v>691</v>
      </c>
      <c r="K405" s="21" t="s">
        <v>692</v>
      </c>
      <c r="L405" s="23">
        <v>45931</v>
      </c>
    </row>
    <row r="406" spans="1:12" ht="45" x14ac:dyDescent="0.25">
      <c r="A406" s="204">
        <v>398</v>
      </c>
      <c r="B406" s="183" t="s">
        <v>1198</v>
      </c>
      <c r="C406" s="382">
        <v>801109402451</v>
      </c>
      <c r="D406" s="21" t="s">
        <v>1199</v>
      </c>
      <c r="E406" s="21" t="s">
        <v>730</v>
      </c>
      <c r="F406" s="23">
        <v>45925</v>
      </c>
      <c r="G406" s="21" t="s">
        <v>1143</v>
      </c>
      <c r="H406" s="22">
        <v>45932</v>
      </c>
      <c r="I406" s="280">
        <v>45959</v>
      </c>
      <c r="J406" s="21" t="s">
        <v>1200</v>
      </c>
      <c r="K406" s="21" t="s">
        <v>1201</v>
      </c>
      <c r="L406" s="22">
        <v>45932</v>
      </c>
    </row>
    <row r="407" spans="1:12" ht="75" x14ac:dyDescent="0.25">
      <c r="A407" s="208">
        <v>399</v>
      </c>
      <c r="B407" s="117" t="s">
        <v>1206</v>
      </c>
      <c r="C407" s="117">
        <v>810225303047</v>
      </c>
      <c r="D407" s="110" t="s">
        <v>1207</v>
      </c>
      <c r="E407" s="110" t="s">
        <v>687</v>
      </c>
      <c r="F407" s="118">
        <v>45930</v>
      </c>
      <c r="G407" s="110" t="s">
        <v>280</v>
      </c>
      <c r="H407" s="118">
        <v>45933</v>
      </c>
      <c r="I407" s="118">
        <v>45961</v>
      </c>
      <c r="J407" s="110" t="s">
        <v>185</v>
      </c>
      <c r="K407" s="110" t="s">
        <v>1208</v>
      </c>
      <c r="L407" s="178">
        <v>45933</v>
      </c>
    </row>
    <row r="408" spans="1:12" ht="135" x14ac:dyDescent="0.25">
      <c r="A408" s="208">
        <v>400</v>
      </c>
      <c r="B408" s="20" t="s">
        <v>824</v>
      </c>
      <c r="C408" s="382">
        <v>870626401969</v>
      </c>
      <c r="D408" s="21" t="s">
        <v>1237</v>
      </c>
      <c r="E408" s="21" t="s">
        <v>227</v>
      </c>
      <c r="F408" s="196">
        <v>45930</v>
      </c>
      <c r="G408" s="21" t="s">
        <v>1238</v>
      </c>
      <c r="H408" s="23">
        <v>45933</v>
      </c>
      <c r="I408" s="23">
        <v>45964</v>
      </c>
      <c r="J408" s="21" t="s">
        <v>1239</v>
      </c>
      <c r="K408" s="22" t="s">
        <v>1240</v>
      </c>
      <c r="L408" s="23">
        <v>45933</v>
      </c>
    </row>
    <row r="409" spans="1:12" ht="90" x14ac:dyDescent="0.25">
      <c r="A409" s="205">
        <v>401</v>
      </c>
      <c r="B409" s="20" t="s">
        <v>1176</v>
      </c>
      <c r="C409" s="382">
        <v>910524301750</v>
      </c>
      <c r="D409" s="21" t="s">
        <v>1177</v>
      </c>
      <c r="E409" s="21" t="s">
        <v>507</v>
      </c>
      <c r="F409" s="196">
        <v>45932</v>
      </c>
      <c r="G409" s="21" t="s">
        <v>954</v>
      </c>
      <c r="H409" s="23">
        <v>45936</v>
      </c>
      <c r="I409" s="23">
        <v>45965</v>
      </c>
      <c r="J409" s="21" t="s">
        <v>691</v>
      </c>
      <c r="K409" s="21" t="s">
        <v>1128</v>
      </c>
      <c r="L409" s="23">
        <v>45936</v>
      </c>
    </row>
    <row r="410" spans="1:12" ht="90" x14ac:dyDescent="0.25">
      <c r="A410" s="206">
        <v>402</v>
      </c>
      <c r="B410" s="83" t="s">
        <v>1209</v>
      </c>
      <c r="C410" s="112">
        <v>780626302655</v>
      </c>
      <c r="D410" s="1" t="s">
        <v>1210</v>
      </c>
      <c r="E410" s="21" t="s">
        <v>1204</v>
      </c>
      <c r="F410" s="18">
        <v>45932</v>
      </c>
      <c r="G410" s="1" t="s">
        <v>1211</v>
      </c>
      <c r="H410" s="18">
        <v>45936</v>
      </c>
      <c r="I410" s="18">
        <v>45969</v>
      </c>
      <c r="J410" s="6" t="s">
        <v>1213</v>
      </c>
      <c r="K410" s="1" t="s">
        <v>1212</v>
      </c>
      <c r="L410" s="18">
        <v>45938</v>
      </c>
    </row>
    <row r="411" spans="1:12" ht="60" x14ac:dyDescent="0.25">
      <c r="A411" s="208">
        <v>403</v>
      </c>
      <c r="B411" s="182" t="s">
        <v>1214</v>
      </c>
      <c r="C411" s="112" t="s">
        <v>1215</v>
      </c>
      <c r="D411" s="1" t="s">
        <v>1216</v>
      </c>
      <c r="E411" s="183" t="s">
        <v>245</v>
      </c>
      <c r="F411" s="281">
        <v>45932</v>
      </c>
      <c r="G411" s="21" t="s">
        <v>1217</v>
      </c>
      <c r="H411" s="22">
        <v>45936</v>
      </c>
      <c r="I411" s="282">
        <v>45964</v>
      </c>
      <c r="J411" s="1" t="s">
        <v>1218</v>
      </c>
      <c r="K411" s="183" t="s">
        <v>1219</v>
      </c>
      <c r="L411" s="22">
        <v>45938</v>
      </c>
    </row>
    <row r="412" spans="1:12" ht="90" x14ac:dyDescent="0.25">
      <c r="A412" s="204">
        <v>404</v>
      </c>
      <c r="B412" s="134" t="s">
        <v>1241</v>
      </c>
      <c r="C412" s="382">
        <v>771121301982</v>
      </c>
      <c r="D412" s="21" t="s">
        <v>1242</v>
      </c>
      <c r="E412" s="21" t="s">
        <v>296</v>
      </c>
      <c r="F412" s="196">
        <v>45933</v>
      </c>
      <c r="G412" s="21" t="s">
        <v>1117</v>
      </c>
      <c r="H412" s="23">
        <v>45939</v>
      </c>
      <c r="I412" s="23">
        <v>45968</v>
      </c>
      <c r="J412" s="21" t="s">
        <v>691</v>
      </c>
      <c r="K412" s="104" t="s">
        <v>1118</v>
      </c>
      <c r="L412" s="23">
        <v>45939</v>
      </c>
    </row>
    <row r="413" spans="1:12" ht="90" x14ac:dyDescent="0.25">
      <c r="A413" s="83">
        <v>405</v>
      </c>
      <c r="B413" s="134" t="s">
        <v>1243</v>
      </c>
      <c r="C413" s="382">
        <v>740822403033</v>
      </c>
      <c r="D413" s="21" t="s">
        <v>1244</v>
      </c>
      <c r="E413" s="21" t="s">
        <v>196</v>
      </c>
      <c r="F413" s="283" t="s">
        <v>1245</v>
      </c>
      <c r="G413" s="21" t="s">
        <v>1246</v>
      </c>
      <c r="H413" s="21" t="s">
        <v>1247</v>
      </c>
      <c r="I413" s="21" t="s">
        <v>1248</v>
      </c>
      <c r="J413" s="21" t="s">
        <v>691</v>
      </c>
      <c r="K413" s="22" t="s">
        <v>1249</v>
      </c>
      <c r="L413" s="21" t="s">
        <v>1247</v>
      </c>
    </row>
    <row r="414" spans="1:12" ht="60" x14ac:dyDescent="0.25">
      <c r="A414" s="83">
        <v>406</v>
      </c>
      <c r="B414" s="21" t="s">
        <v>1415</v>
      </c>
      <c r="C414" s="382">
        <v>750605301260</v>
      </c>
      <c r="D414" s="21" t="s">
        <v>1416</v>
      </c>
      <c r="E414" s="21" t="s">
        <v>24</v>
      </c>
      <c r="F414" s="23">
        <v>45936</v>
      </c>
      <c r="G414" s="21" t="s">
        <v>1143</v>
      </c>
      <c r="H414" s="23">
        <v>45940</v>
      </c>
      <c r="I414" s="23">
        <v>45967</v>
      </c>
      <c r="J414" s="21" t="s">
        <v>1417</v>
      </c>
      <c r="K414" s="21" t="s">
        <v>1418</v>
      </c>
      <c r="L414" s="23">
        <v>45940</v>
      </c>
    </row>
    <row r="415" spans="1:12" ht="75" x14ac:dyDescent="0.25">
      <c r="A415" s="83">
        <v>407</v>
      </c>
      <c r="B415" s="284" t="s">
        <v>1220</v>
      </c>
      <c r="C415" s="15">
        <v>990818300150</v>
      </c>
      <c r="D415" s="1" t="s">
        <v>1221</v>
      </c>
      <c r="E415" s="110" t="s">
        <v>873</v>
      </c>
      <c r="F415" s="22">
        <v>45917</v>
      </c>
      <c r="G415" s="7" t="s">
        <v>704</v>
      </c>
      <c r="H415" s="22">
        <v>45938</v>
      </c>
      <c r="I415" s="282">
        <v>45969</v>
      </c>
      <c r="J415" s="6" t="s">
        <v>813</v>
      </c>
      <c r="K415" s="1" t="s">
        <v>1123</v>
      </c>
      <c r="L415" s="22">
        <v>45940</v>
      </c>
    </row>
    <row r="416" spans="1:12" ht="90" x14ac:dyDescent="0.25">
      <c r="A416" s="83">
        <v>408</v>
      </c>
      <c r="B416" s="20" t="s">
        <v>1419</v>
      </c>
      <c r="C416" s="20">
        <v>871219402869</v>
      </c>
      <c r="D416" s="21" t="s">
        <v>1420</v>
      </c>
      <c r="E416" s="21" t="s">
        <v>68</v>
      </c>
      <c r="F416" s="22">
        <v>45828</v>
      </c>
      <c r="G416" s="21" t="s">
        <v>176</v>
      </c>
      <c r="H416" s="22">
        <v>45835</v>
      </c>
      <c r="I416" s="22">
        <v>45866</v>
      </c>
      <c r="J416" s="21" t="s">
        <v>185</v>
      </c>
      <c r="K416" s="21" t="s">
        <v>300</v>
      </c>
      <c r="L416" s="23">
        <v>45971</v>
      </c>
    </row>
    <row r="417" spans="1:12" ht="60" x14ac:dyDescent="0.25">
      <c r="A417" s="83">
        <v>409</v>
      </c>
      <c r="B417" s="20" t="s">
        <v>1421</v>
      </c>
      <c r="C417" s="20">
        <v>910317400258</v>
      </c>
      <c r="D417" s="21" t="s">
        <v>1422</v>
      </c>
      <c r="E417" s="21" t="s">
        <v>711</v>
      </c>
      <c r="F417" s="22">
        <v>45961</v>
      </c>
      <c r="G417" s="21" t="s">
        <v>1423</v>
      </c>
      <c r="H417" s="22">
        <v>45971</v>
      </c>
      <c r="I417" s="22">
        <v>45996</v>
      </c>
      <c r="J417" s="21" t="s">
        <v>1424</v>
      </c>
      <c r="K417" s="21" t="s">
        <v>1425</v>
      </c>
      <c r="L417" s="23">
        <v>45971</v>
      </c>
    </row>
    <row r="418" spans="1:12" ht="45" x14ac:dyDescent="0.25">
      <c r="A418" s="83">
        <v>410</v>
      </c>
      <c r="B418" s="20" t="s">
        <v>1426</v>
      </c>
      <c r="C418" s="20">
        <v>900306401274</v>
      </c>
      <c r="D418" s="21" t="s">
        <v>1427</v>
      </c>
      <c r="E418" s="21" t="s">
        <v>68</v>
      </c>
      <c r="F418" s="22">
        <v>45964</v>
      </c>
      <c r="G418" s="21" t="s">
        <v>1423</v>
      </c>
      <c r="H418" s="22">
        <v>45971</v>
      </c>
      <c r="I418" s="22">
        <v>45996</v>
      </c>
      <c r="J418" s="21" t="s">
        <v>1424</v>
      </c>
      <c r="K418" s="21" t="s">
        <v>1425</v>
      </c>
      <c r="L418" s="23">
        <v>45971</v>
      </c>
    </row>
    <row r="419" spans="1:12" ht="90" x14ac:dyDescent="0.25">
      <c r="A419" s="83">
        <v>411</v>
      </c>
      <c r="B419" s="134" t="s">
        <v>1250</v>
      </c>
      <c r="C419" s="382">
        <v>730412402371</v>
      </c>
      <c r="D419" s="21" t="s">
        <v>1251</v>
      </c>
      <c r="E419" s="21" t="s">
        <v>946</v>
      </c>
      <c r="F419" s="283" t="s">
        <v>1252</v>
      </c>
      <c r="G419" s="21" t="s">
        <v>1080</v>
      </c>
      <c r="H419" s="21" t="s">
        <v>1253</v>
      </c>
      <c r="I419" s="21" t="s">
        <v>1254</v>
      </c>
      <c r="J419" s="21" t="s">
        <v>691</v>
      </c>
      <c r="K419" s="22" t="s">
        <v>1081</v>
      </c>
      <c r="L419" s="21" t="s">
        <v>1253</v>
      </c>
    </row>
    <row r="420" spans="1:12" ht="90" x14ac:dyDescent="0.25">
      <c r="A420" s="83">
        <v>412</v>
      </c>
      <c r="B420" s="134" t="s">
        <v>1261</v>
      </c>
      <c r="C420" s="382">
        <v>920120302457</v>
      </c>
      <c r="D420" s="21" t="s">
        <v>1262</v>
      </c>
      <c r="E420" s="21" t="s">
        <v>227</v>
      </c>
      <c r="F420" s="196">
        <v>45940</v>
      </c>
      <c r="G420" s="21" t="s">
        <v>690</v>
      </c>
      <c r="H420" s="23">
        <v>45944</v>
      </c>
      <c r="I420" s="23">
        <v>45973</v>
      </c>
      <c r="J420" s="21" t="s">
        <v>691</v>
      </c>
      <c r="K420" s="21" t="s">
        <v>692</v>
      </c>
      <c r="L420" s="23">
        <v>45944</v>
      </c>
    </row>
    <row r="421" spans="1:12" ht="90" x14ac:dyDescent="0.25">
      <c r="A421" s="83">
        <v>413</v>
      </c>
      <c r="B421" s="134" t="s">
        <v>1263</v>
      </c>
      <c r="C421" s="382">
        <v>970311450034</v>
      </c>
      <c r="D421" s="21" t="s">
        <v>1264</v>
      </c>
      <c r="E421" s="21" t="s">
        <v>62</v>
      </c>
      <c r="F421" s="213">
        <v>45905</v>
      </c>
      <c r="G421" s="21" t="s">
        <v>1028</v>
      </c>
      <c r="H421" s="22">
        <v>45944</v>
      </c>
      <c r="I421" s="22">
        <v>45973</v>
      </c>
      <c r="J421" s="21" t="s">
        <v>691</v>
      </c>
      <c r="K421" s="21" t="s">
        <v>1029</v>
      </c>
      <c r="L421" s="22">
        <v>45944</v>
      </c>
    </row>
    <row r="422" spans="1:12" ht="75" x14ac:dyDescent="0.25">
      <c r="A422" s="285">
        <v>414</v>
      </c>
      <c r="B422" s="182" t="s">
        <v>1255</v>
      </c>
      <c r="C422" s="382">
        <v>951228401292</v>
      </c>
      <c r="D422" s="21" t="s">
        <v>1256</v>
      </c>
      <c r="E422" s="21" t="s">
        <v>432</v>
      </c>
      <c r="F422" s="21" t="s">
        <v>1257</v>
      </c>
      <c r="G422" s="21" t="s">
        <v>1258</v>
      </c>
      <c r="H422" s="22">
        <v>45944</v>
      </c>
      <c r="I422" s="22">
        <v>45974</v>
      </c>
      <c r="J422" s="21" t="s">
        <v>1259</v>
      </c>
      <c r="K422" s="21" t="s">
        <v>1260</v>
      </c>
      <c r="L422" s="22">
        <v>45944</v>
      </c>
    </row>
    <row r="423" spans="1:12" ht="75" x14ac:dyDescent="0.25">
      <c r="A423" s="83">
        <v>415</v>
      </c>
      <c r="B423" s="15" t="s">
        <v>1222</v>
      </c>
      <c r="C423" s="67" t="s">
        <v>1223</v>
      </c>
      <c r="D423" s="1" t="s">
        <v>1224</v>
      </c>
      <c r="E423" s="1" t="s">
        <v>68</v>
      </c>
      <c r="F423" s="99">
        <v>45940</v>
      </c>
      <c r="G423" s="98" t="s">
        <v>1225</v>
      </c>
      <c r="H423" s="98">
        <v>45947</v>
      </c>
      <c r="I423" s="98">
        <v>45975</v>
      </c>
      <c r="J423" s="6" t="s">
        <v>989</v>
      </c>
      <c r="K423" s="6" t="s">
        <v>990</v>
      </c>
      <c r="L423" s="4">
        <v>45950</v>
      </c>
    </row>
    <row r="424" spans="1:12" ht="75" x14ac:dyDescent="0.25">
      <c r="A424" s="83">
        <v>416</v>
      </c>
      <c r="B424" s="286" t="s">
        <v>1274</v>
      </c>
      <c r="C424" s="286" t="s">
        <v>1275</v>
      </c>
      <c r="D424" s="287" t="s">
        <v>1276</v>
      </c>
      <c r="E424" s="287" t="s">
        <v>71</v>
      </c>
      <c r="F424" s="288">
        <v>45919</v>
      </c>
      <c r="G424" s="289" t="s">
        <v>1277</v>
      </c>
      <c r="H424" s="289">
        <v>45922</v>
      </c>
      <c r="I424" s="289">
        <v>45950</v>
      </c>
      <c r="J424" s="290" t="s">
        <v>1596</v>
      </c>
      <c r="K424" s="287" t="s">
        <v>1172</v>
      </c>
      <c r="L424" s="289">
        <v>45950</v>
      </c>
    </row>
    <row r="425" spans="1:12" ht="90" x14ac:dyDescent="0.25">
      <c r="A425" s="83">
        <v>434</v>
      </c>
      <c r="B425" s="134" t="s">
        <v>1268</v>
      </c>
      <c r="C425" s="382" t="s">
        <v>1269</v>
      </c>
      <c r="D425" s="21" t="s">
        <v>1270</v>
      </c>
      <c r="E425" s="21" t="s">
        <v>1234</v>
      </c>
      <c r="F425" s="196">
        <v>45945</v>
      </c>
      <c r="G425" s="21" t="s">
        <v>1060</v>
      </c>
      <c r="H425" s="23">
        <v>45951</v>
      </c>
      <c r="I425" s="23">
        <v>45982</v>
      </c>
      <c r="J425" s="21" t="s">
        <v>691</v>
      </c>
      <c r="K425" s="22" t="s">
        <v>1061</v>
      </c>
      <c r="L425" s="23">
        <v>45951</v>
      </c>
    </row>
    <row r="426" spans="1:12" ht="90" x14ac:dyDescent="0.25">
      <c r="A426" s="83">
        <v>436</v>
      </c>
      <c r="B426" s="134" t="s">
        <v>1265</v>
      </c>
      <c r="C426" s="382">
        <v>890811402075</v>
      </c>
      <c r="D426" s="21" t="s">
        <v>1266</v>
      </c>
      <c r="E426" s="21" t="s">
        <v>1267</v>
      </c>
      <c r="F426" s="196">
        <v>45944</v>
      </c>
      <c r="G426" s="21" t="s">
        <v>1013</v>
      </c>
      <c r="H426" s="23">
        <v>45953</v>
      </c>
      <c r="I426" s="23">
        <v>45984</v>
      </c>
      <c r="J426" s="21" t="s">
        <v>691</v>
      </c>
      <c r="K426" s="22" t="s">
        <v>1014</v>
      </c>
      <c r="L426" s="23">
        <v>45953</v>
      </c>
    </row>
    <row r="427" spans="1:12" ht="75" x14ac:dyDescent="0.25">
      <c r="A427" s="83">
        <v>437</v>
      </c>
      <c r="B427" s="217" t="s">
        <v>1288</v>
      </c>
      <c r="C427" s="379" t="s">
        <v>1289</v>
      </c>
      <c r="D427" s="11" t="s">
        <v>1292</v>
      </c>
      <c r="E427" s="12" t="s">
        <v>1291</v>
      </c>
      <c r="F427" s="94">
        <v>45946</v>
      </c>
      <c r="G427" s="12" t="s">
        <v>774</v>
      </c>
      <c r="H427" s="94">
        <v>45952</v>
      </c>
      <c r="I427" s="94">
        <v>45983</v>
      </c>
      <c r="J427" s="195" t="s">
        <v>1228</v>
      </c>
      <c r="K427" s="36" t="s">
        <v>1290</v>
      </c>
      <c r="L427" s="94">
        <v>45954</v>
      </c>
    </row>
    <row r="428" spans="1:12" ht="60" x14ac:dyDescent="0.25">
      <c r="A428" s="83">
        <v>438</v>
      </c>
      <c r="B428" s="15" t="s">
        <v>1411</v>
      </c>
      <c r="C428" s="112">
        <v>740213400335</v>
      </c>
      <c r="D428" s="1" t="s">
        <v>1412</v>
      </c>
      <c r="E428" s="1" t="s">
        <v>1413</v>
      </c>
      <c r="F428" s="113">
        <v>45951</v>
      </c>
      <c r="G428" s="1" t="s">
        <v>938</v>
      </c>
      <c r="H428" s="120">
        <v>45954</v>
      </c>
      <c r="I428" s="120">
        <v>45975</v>
      </c>
      <c r="J428" s="1" t="s">
        <v>1414</v>
      </c>
      <c r="K428" s="1" t="s">
        <v>940</v>
      </c>
      <c r="L428" s="18">
        <v>45954</v>
      </c>
    </row>
    <row r="429" spans="1:12" ht="90" x14ac:dyDescent="0.25">
      <c r="A429" s="83">
        <v>439</v>
      </c>
      <c r="B429" s="291" t="s">
        <v>1278</v>
      </c>
      <c r="C429" s="391">
        <v>670326399062</v>
      </c>
      <c r="D429" s="292" t="s">
        <v>1279</v>
      </c>
      <c r="E429" s="292" t="s">
        <v>245</v>
      </c>
      <c r="F429" s="293" t="s">
        <v>1280</v>
      </c>
      <c r="G429" s="292" t="s">
        <v>1117</v>
      </c>
      <c r="H429" s="292" t="s">
        <v>1281</v>
      </c>
      <c r="I429" s="292" t="s">
        <v>1282</v>
      </c>
      <c r="J429" s="292" t="s">
        <v>691</v>
      </c>
      <c r="K429" s="294" t="s">
        <v>1118</v>
      </c>
      <c r="L429" s="292" t="s">
        <v>1281</v>
      </c>
    </row>
    <row r="430" spans="1:12" ht="90" x14ac:dyDescent="0.25">
      <c r="A430" s="295">
        <v>440</v>
      </c>
      <c r="B430" s="296" t="s">
        <v>1283</v>
      </c>
      <c r="C430" s="391">
        <v>980717400611</v>
      </c>
      <c r="D430" s="292" t="s">
        <v>1284</v>
      </c>
      <c r="E430" s="292" t="s">
        <v>1267</v>
      </c>
      <c r="F430" s="293" t="s">
        <v>1285</v>
      </c>
      <c r="G430" s="292" t="s">
        <v>1246</v>
      </c>
      <c r="H430" s="292" t="s">
        <v>1286</v>
      </c>
      <c r="I430" s="292" t="s">
        <v>1287</v>
      </c>
      <c r="J430" s="292" t="s">
        <v>691</v>
      </c>
      <c r="K430" s="297" t="s">
        <v>1249</v>
      </c>
      <c r="L430" s="292" t="s">
        <v>1286</v>
      </c>
    </row>
    <row r="431" spans="1:12" ht="60" x14ac:dyDescent="0.25">
      <c r="A431" s="295">
        <v>441</v>
      </c>
      <c r="B431" s="15" t="s">
        <v>1375</v>
      </c>
      <c r="C431" s="112" t="s">
        <v>1376</v>
      </c>
      <c r="D431" s="1" t="s">
        <v>1377</v>
      </c>
      <c r="E431" s="1" t="s">
        <v>24</v>
      </c>
      <c r="F431" s="43" t="s">
        <v>1378</v>
      </c>
      <c r="G431" s="1" t="s">
        <v>392</v>
      </c>
      <c r="H431" s="298">
        <v>45974</v>
      </c>
      <c r="I431" s="120">
        <v>46001</v>
      </c>
      <c r="J431" s="1" t="s">
        <v>553</v>
      </c>
      <c r="K431" s="16" t="s">
        <v>951</v>
      </c>
      <c r="L431" s="120">
        <v>45975</v>
      </c>
    </row>
    <row r="432" spans="1:12" ht="60" x14ac:dyDescent="0.25">
      <c r="A432" s="295">
        <v>442</v>
      </c>
      <c r="B432" s="15" t="s">
        <v>862</v>
      </c>
      <c r="C432" s="112" t="s">
        <v>1379</v>
      </c>
      <c r="D432" s="1" t="s">
        <v>1380</v>
      </c>
      <c r="E432" s="1" t="s">
        <v>24</v>
      </c>
      <c r="F432" s="43" t="s">
        <v>1381</v>
      </c>
      <c r="G432" s="1" t="s">
        <v>392</v>
      </c>
      <c r="H432" s="298">
        <v>45974</v>
      </c>
      <c r="I432" s="120">
        <v>46001</v>
      </c>
      <c r="J432" s="1" t="s">
        <v>553</v>
      </c>
      <c r="K432" s="16" t="s">
        <v>951</v>
      </c>
      <c r="L432" s="120">
        <v>45975</v>
      </c>
    </row>
    <row r="433" spans="1:12" ht="60" x14ac:dyDescent="0.25">
      <c r="A433" s="295">
        <v>443</v>
      </c>
      <c r="B433" s="15" t="s">
        <v>1382</v>
      </c>
      <c r="C433" s="112" t="s">
        <v>1383</v>
      </c>
      <c r="D433" s="1" t="s">
        <v>1384</v>
      </c>
      <c r="E433" s="1" t="s">
        <v>1385</v>
      </c>
      <c r="F433" s="43" t="s">
        <v>1386</v>
      </c>
      <c r="G433" s="1" t="s">
        <v>392</v>
      </c>
      <c r="H433" s="298">
        <v>45974</v>
      </c>
      <c r="I433" s="120">
        <v>46001</v>
      </c>
      <c r="J433" s="1" t="s">
        <v>553</v>
      </c>
      <c r="K433" s="16" t="s">
        <v>951</v>
      </c>
      <c r="L433" s="120">
        <v>45975</v>
      </c>
    </row>
    <row r="434" spans="1:12" ht="60" x14ac:dyDescent="0.25">
      <c r="A434" s="295">
        <v>444</v>
      </c>
      <c r="B434" s="15" t="s">
        <v>1387</v>
      </c>
      <c r="C434" s="112" t="s">
        <v>1388</v>
      </c>
      <c r="D434" s="1" t="s">
        <v>1389</v>
      </c>
      <c r="E434" s="1" t="s">
        <v>481</v>
      </c>
      <c r="F434" s="43" t="s">
        <v>1390</v>
      </c>
      <c r="G434" s="1" t="s">
        <v>392</v>
      </c>
      <c r="H434" s="298">
        <v>45974</v>
      </c>
      <c r="I434" s="120">
        <v>46001</v>
      </c>
      <c r="J434" s="1" t="s">
        <v>553</v>
      </c>
      <c r="K434" s="16" t="s">
        <v>951</v>
      </c>
      <c r="L434" s="120">
        <v>45975</v>
      </c>
    </row>
    <row r="435" spans="1:12" ht="90" x14ac:dyDescent="0.25">
      <c r="A435" s="299">
        <v>445</v>
      </c>
      <c r="B435" s="2" t="s">
        <v>1271</v>
      </c>
      <c r="C435" s="2" t="s">
        <v>1272</v>
      </c>
      <c r="D435" s="6" t="s">
        <v>1273</v>
      </c>
      <c r="E435" s="6" t="s">
        <v>240</v>
      </c>
      <c r="F435" s="4">
        <v>45974</v>
      </c>
      <c r="G435" s="4" t="s">
        <v>1211</v>
      </c>
      <c r="H435" s="4">
        <v>45978</v>
      </c>
      <c r="I435" s="4">
        <v>46009</v>
      </c>
      <c r="J435" s="6" t="s">
        <v>1213</v>
      </c>
      <c r="K435" s="6" t="s">
        <v>1212</v>
      </c>
      <c r="L435" s="4">
        <v>45979</v>
      </c>
    </row>
    <row r="436" spans="1:12" ht="75" x14ac:dyDescent="0.25">
      <c r="A436" s="204">
        <v>446</v>
      </c>
      <c r="B436" s="291" t="s">
        <v>1310</v>
      </c>
      <c r="C436" s="391">
        <v>660121300877</v>
      </c>
      <c r="D436" s="292" t="s">
        <v>1311</v>
      </c>
      <c r="E436" s="292" t="s">
        <v>1072</v>
      </c>
      <c r="F436" s="300">
        <v>45978</v>
      </c>
      <c r="G436" s="292" t="s">
        <v>1312</v>
      </c>
      <c r="H436" s="297">
        <v>45981</v>
      </c>
      <c r="I436" s="297">
        <v>46009</v>
      </c>
      <c r="J436" s="292" t="s">
        <v>1313</v>
      </c>
      <c r="K436" s="292" t="s">
        <v>1314</v>
      </c>
      <c r="L436" s="301">
        <v>45981</v>
      </c>
    </row>
    <row r="437" spans="1:12" ht="120" x14ac:dyDescent="0.25">
      <c r="A437" s="302">
        <v>447</v>
      </c>
      <c r="B437" s="296" t="s">
        <v>1293</v>
      </c>
      <c r="C437" s="391">
        <v>980602300114</v>
      </c>
      <c r="D437" s="292" t="s">
        <v>1294</v>
      </c>
      <c r="E437" s="292" t="s">
        <v>1295</v>
      </c>
      <c r="F437" s="293" t="s">
        <v>1296</v>
      </c>
      <c r="G437" s="292" t="s">
        <v>1117</v>
      </c>
      <c r="H437" s="292" t="s">
        <v>1297</v>
      </c>
      <c r="I437" s="292" t="s">
        <v>1298</v>
      </c>
      <c r="J437" s="292" t="s">
        <v>1138</v>
      </c>
      <c r="K437" s="303" t="s">
        <v>1118</v>
      </c>
      <c r="L437" s="292" t="s">
        <v>1297</v>
      </c>
    </row>
    <row r="438" spans="1:12" ht="90" x14ac:dyDescent="0.25">
      <c r="A438" s="83">
        <v>448</v>
      </c>
      <c r="B438" s="291" t="s">
        <v>1299</v>
      </c>
      <c r="C438" s="391">
        <v>870222301510</v>
      </c>
      <c r="D438" s="292" t="s">
        <v>1300</v>
      </c>
      <c r="E438" s="292" t="s">
        <v>1301</v>
      </c>
      <c r="F438" s="293" t="s">
        <v>1302</v>
      </c>
      <c r="G438" s="292" t="s">
        <v>690</v>
      </c>
      <c r="H438" s="292" t="s">
        <v>1303</v>
      </c>
      <c r="I438" s="292" t="s">
        <v>1304</v>
      </c>
      <c r="J438" s="292" t="s">
        <v>691</v>
      </c>
      <c r="K438" s="292" t="s">
        <v>692</v>
      </c>
      <c r="L438" s="292" t="s">
        <v>1303</v>
      </c>
    </row>
    <row r="439" spans="1:12" ht="90" x14ac:dyDescent="0.25">
      <c r="A439" s="83">
        <v>449</v>
      </c>
      <c r="B439" s="291" t="s">
        <v>1305</v>
      </c>
      <c r="C439" s="391">
        <v>870202402566</v>
      </c>
      <c r="D439" s="292" t="s">
        <v>1306</v>
      </c>
      <c r="E439" s="292" t="s">
        <v>765</v>
      </c>
      <c r="F439" s="293" t="s">
        <v>1307</v>
      </c>
      <c r="G439" s="292" t="s">
        <v>1076</v>
      </c>
      <c r="H439" s="292" t="s">
        <v>1308</v>
      </c>
      <c r="I439" s="292" t="s">
        <v>1309</v>
      </c>
      <c r="J439" s="292" t="s">
        <v>691</v>
      </c>
      <c r="K439" s="297" t="s">
        <v>1077</v>
      </c>
      <c r="L439" s="292" t="s">
        <v>1308</v>
      </c>
    </row>
    <row r="440" spans="1:12" ht="60" x14ac:dyDescent="0.25">
      <c r="A440" s="83">
        <v>450</v>
      </c>
      <c r="B440" s="1" t="s">
        <v>1391</v>
      </c>
      <c r="C440" s="15">
        <v>820530300131</v>
      </c>
      <c r="D440" s="1" t="s">
        <v>1392</v>
      </c>
      <c r="E440" s="1" t="s">
        <v>24</v>
      </c>
      <c r="F440" s="18">
        <v>45972</v>
      </c>
      <c r="G440" s="1" t="s">
        <v>190</v>
      </c>
      <c r="H440" s="18">
        <v>45987</v>
      </c>
      <c r="I440" s="18">
        <v>46016</v>
      </c>
      <c r="J440" s="1" t="s">
        <v>191</v>
      </c>
      <c r="K440" s="1" t="s">
        <v>192</v>
      </c>
      <c r="L440" s="18">
        <v>45987</v>
      </c>
    </row>
    <row r="441" spans="1:12" ht="90" x14ac:dyDescent="0.25">
      <c r="A441" s="83">
        <v>451</v>
      </c>
      <c r="B441" s="291" t="s">
        <v>1315</v>
      </c>
      <c r="C441" s="391">
        <v>870119400182</v>
      </c>
      <c r="D441" s="292" t="s">
        <v>1316</v>
      </c>
      <c r="E441" s="292" t="s">
        <v>946</v>
      </c>
      <c r="F441" s="293" t="s">
        <v>1317</v>
      </c>
      <c r="G441" s="292" t="s">
        <v>1318</v>
      </c>
      <c r="H441" s="292" t="s">
        <v>1287</v>
      </c>
      <c r="I441" s="292" t="s">
        <v>1319</v>
      </c>
      <c r="J441" s="292" t="s">
        <v>691</v>
      </c>
      <c r="K441" s="297" t="s">
        <v>1320</v>
      </c>
      <c r="L441" s="292" t="s">
        <v>1287</v>
      </c>
    </row>
    <row r="442" spans="1:12" ht="90" x14ac:dyDescent="0.25">
      <c r="A442" s="83">
        <v>452</v>
      </c>
      <c r="B442" s="291" t="s">
        <v>1321</v>
      </c>
      <c r="C442" s="391">
        <v>900624402579</v>
      </c>
      <c r="D442" s="292" t="s">
        <v>1322</v>
      </c>
      <c r="E442" s="292" t="s">
        <v>196</v>
      </c>
      <c r="F442" s="293" t="s">
        <v>1307</v>
      </c>
      <c r="G442" s="292" t="s">
        <v>1034</v>
      </c>
      <c r="H442" s="292" t="s">
        <v>1287</v>
      </c>
      <c r="I442" s="292" t="s">
        <v>1319</v>
      </c>
      <c r="J442" s="292" t="s">
        <v>691</v>
      </c>
      <c r="K442" s="297" t="s">
        <v>1323</v>
      </c>
      <c r="L442" s="292" t="s">
        <v>1287</v>
      </c>
    </row>
    <row r="443" spans="1:12" ht="60" x14ac:dyDescent="0.25">
      <c r="A443" s="83">
        <v>453</v>
      </c>
      <c r="B443" s="2" t="s">
        <v>1393</v>
      </c>
      <c r="C443" s="2" t="s">
        <v>1394</v>
      </c>
      <c r="D443" s="1" t="s">
        <v>1395</v>
      </c>
      <c r="E443" s="4" t="s">
        <v>769</v>
      </c>
      <c r="F443" s="4">
        <v>45980</v>
      </c>
      <c r="G443" s="136" t="s">
        <v>190</v>
      </c>
      <c r="H443" s="18">
        <v>45989</v>
      </c>
      <c r="I443" s="18">
        <v>46020</v>
      </c>
      <c r="J443" s="176" t="s">
        <v>191</v>
      </c>
      <c r="K443" s="177" t="s">
        <v>192</v>
      </c>
      <c r="L443" s="18">
        <v>45989</v>
      </c>
    </row>
    <row r="444" spans="1:12" ht="60" x14ac:dyDescent="0.25">
      <c r="A444" s="83">
        <v>454</v>
      </c>
      <c r="B444" s="1" t="s">
        <v>1396</v>
      </c>
      <c r="C444" s="112" t="s">
        <v>1397</v>
      </c>
      <c r="D444" s="304" t="s">
        <v>1398</v>
      </c>
      <c r="E444" s="1" t="s">
        <v>1399</v>
      </c>
      <c r="F444" s="100">
        <v>45985</v>
      </c>
      <c r="G444" s="101" t="s">
        <v>1400</v>
      </c>
      <c r="H444" s="100">
        <v>45987</v>
      </c>
      <c r="I444" s="100">
        <v>46014</v>
      </c>
      <c r="J444" s="19" t="s">
        <v>1401</v>
      </c>
      <c r="K444" s="1" t="s">
        <v>1402</v>
      </c>
      <c r="L444" s="100">
        <v>45989</v>
      </c>
    </row>
    <row r="445" spans="1:12" ht="90" x14ac:dyDescent="0.25">
      <c r="A445" s="83">
        <v>455</v>
      </c>
      <c r="B445" s="291" t="s">
        <v>1324</v>
      </c>
      <c r="C445" s="391">
        <v>840501301787</v>
      </c>
      <c r="D445" s="292" t="s">
        <v>1325</v>
      </c>
      <c r="E445" s="292" t="s">
        <v>245</v>
      </c>
      <c r="F445" s="293" t="s">
        <v>1326</v>
      </c>
      <c r="G445" s="292" t="s">
        <v>1117</v>
      </c>
      <c r="H445" s="292" t="s">
        <v>1327</v>
      </c>
      <c r="I445" s="292" t="s">
        <v>1328</v>
      </c>
      <c r="J445" s="292" t="s">
        <v>691</v>
      </c>
      <c r="K445" s="303" t="s">
        <v>1118</v>
      </c>
      <c r="L445" s="292" t="s">
        <v>1327</v>
      </c>
    </row>
    <row r="446" spans="1:12" ht="90" x14ac:dyDescent="0.25">
      <c r="A446" s="83">
        <v>456</v>
      </c>
      <c r="B446" s="291" t="s">
        <v>1329</v>
      </c>
      <c r="C446" s="391">
        <v>750929302736</v>
      </c>
      <c r="D446" s="292" t="s">
        <v>1330</v>
      </c>
      <c r="E446" s="292" t="s">
        <v>189</v>
      </c>
      <c r="F446" s="293" t="s">
        <v>1282</v>
      </c>
      <c r="G446" s="292" t="s">
        <v>954</v>
      </c>
      <c r="H446" s="292" t="s">
        <v>1327</v>
      </c>
      <c r="I446" s="292" t="s">
        <v>1328</v>
      </c>
      <c r="J446" s="292" t="s">
        <v>691</v>
      </c>
      <c r="K446" s="292" t="s">
        <v>1128</v>
      </c>
      <c r="L446" s="292" t="s">
        <v>1327</v>
      </c>
    </row>
    <row r="447" spans="1:12" ht="90" x14ac:dyDescent="0.25">
      <c r="A447" s="83">
        <v>457</v>
      </c>
      <c r="B447" s="305" t="s">
        <v>1331</v>
      </c>
      <c r="C447" s="392">
        <v>880712300528</v>
      </c>
      <c r="D447" s="306" t="s">
        <v>1332</v>
      </c>
      <c r="E447" s="306" t="s">
        <v>946</v>
      </c>
      <c r="F447" s="307" t="s">
        <v>1326</v>
      </c>
      <c r="G447" s="306" t="s">
        <v>690</v>
      </c>
      <c r="H447" s="306" t="s">
        <v>1327</v>
      </c>
      <c r="I447" s="306" t="s">
        <v>1328</v>
      </c>
      <c r="J447" s="306" t="s">
        <v>691</v>
      </c>
      <c r="K447" s="306" t="s">
        <v>692</v>
      </c>
      <c r="L447" s="306" t="s">
        <v>1327</v>
      </c>
    </row>
    <row r="448" spans="1:12" ht="75" x14ac:dyDescent="0.25">
      <c r="A448" s="83">
        <v>458</v>
      </c>
      <c r="B448" s="83" t="s">
        <v>1333</v>
      </c>
      <c r="C448" s="112">
        <v>920627401967</v>
      </c>
      <c r="D448" s="1" t="s">
        <v>1334</v>
      </c>
      <c r="E448" s="1" t="s">
        <v>1335</v>
      </c>
      <c r="F448" s="18">
        <v>45986</v>
      </c>
      <c r="G448" s="1" t="s">
        <v>774</v>
      </c>
      <c r="H448" s="113">
        <v>45988</v>
      </c>
      <c r="I448" s="113">
        <v>46020</v>
      </c>
      <c r="J448" s="1" t="s">
        <v>1228</v>
      </c>
      <c r="K448" s="1" t="s">
        <v>1290</v>
      </c>
      <c r="L448" s="18">
        <v>45989</v>
      </c>
    </row>
    <row r="449" spans="1:12" ht="75" x14ac:dyDescent="0.25">
      <c r="A449" s="83">
        <v>459</v>
      </c>
      <c r="B449" s="308" t="s">
        <v>1336</v>
      </c>
      <c r="C449" s="393">
        <v>800618400698</v>
      </c>
      <c r="D449" s="292" t="s">
        <v>1337</v>
      </c>
      <c r="E449" s="292" t="s">
        <v>1338</v>
      </c>
      <c r="F449" s="309">
        <v>45972</v>
      </c>
      <c r="G449" s="292" t="s">
        <v>938</v>
      </c>
      <c r="H449" s="310">
        <v>45622</v>
      </c>
      <c r="I449" s="310">
        <v>46015</v>
      </c>
      <c r="J449" s="292" t="s">
        <v>1205</v>
      </c>
      <c r="K449" s="311" t="s">
        <v>940</v>
      </c>
      <c r="L449" s="312">
        <v>45624</v>
      </c>
    </row>
    <row r="450" spans="1:12" ht="90" x14ac:dyDescent="0.25">
      <c r="A450" s="83">
        <v>460</v>
      </c>
      <c r="B450" s="291" t="s">
        <v>1187</v>
      </c>
      <c r="C450" s="391">
        <v>901205400705</v>
      </c>
      <c r="D450" s="292" t="s">
        <v>1339</v>
      </c>
      <c r="E450" s="292" t="s">
        <v>796</v>
      </c>
      <c r="F450" s="293" t="s">
        <v>1287</v>
      </c>
      <c r="G450" s="292" t="s">
        <v>690</v>
      </c>
      <c r="H450" s="292" t="s">
        <v>1340</v>
      </c>
      <c r="I450" s="292" t="s">
        <v>1341</v>
      </c>
      <c r="J450" s="292" t="s">
        <v>691</v>
      </c>
      <c r="K450" s="292" t="s">
        <v>692</v>
      </c>
      <c r="L450" s="292" t="s">
        <v>1340</v>
      </c>
    </row>
    <row r="451" spans="1:12" ht="90" x14ac:dyDescent="0.25">
      <c r="A451" s="83">
        <v>461</v>
      </c>
      <c r="B451" s="291" t="s">
        <v>927</v>
      </c>
      <c r="C451" s="391">
        <v>851024302770</v>
      </c>
      <c r="D451" s="292" t="s">
        <v>1342</v>
      </c>
      <c r="E451" s="292" t="s">
        <v>296</v>
      </c>
      <c r="F451" s="293" t="s">
        <v>1327</v>
      </c>
      <c r="G451" s="292" t="s">
        <v>982</v>
      </c>
      <c r="H451" s="292" t="s">
        <v>1343</v>
      </c>
      <c r="I451" s="292" t="s">
        <v>1344</v>
      </c>
      <c r="J451" s="292" t="s">
        <v>691</v>
      </c>
      <c r="K451" s="292" t="s">
        <v>1161</v>
      </c>
      <c r="L451" s="292" t="s">
        <v>1343</v>
      </c>
    </row>
    <row r="452" spans="1:12" ht="135" x14ac:dyDescent="0.25">
      <c r="A452" s="83">
        <v>462</v>
      </c>
      <c r="B452" s="291" t="s">
        <v>1263</v>
      </c>
      <c r="C452" s="391">
        <v>970311450034</v>
      </c>
      <c r="D452" s="292" t="s">
        <v>1345</v>
      </c>
      <c r="E452" s="292" t="s">
        <v>1346</v>
      </c>
      <c r="F452" s="293" t="s">
        <v>1347</v>
      </c>
      <c r="G452" s="292" t="s">
        <v>1238</v>
      </c>
      <c r="H452" s="292" t="s">
        <v>1348</v>
      </c>
      <c r="I452" s="292" t="s">
        <v>1349</v>
      </c>
      <c r="J452" s="292" t="s">
        <v>1239</v>
      </c>
      <c r="K452" s="297" t="s">
        <v>1240</v>
      </c>
      <c r="L452" s="292" t="s">
        <v>1348</v>
      </c>
    </row>
    <row r="453" spans="1:12" ht="90" x14ac:dyDescent="0.25">
      <c r="A453" s="83">
        <v>463</v>
      </c>
      <c r="B453" s="291" t="s">
        <v>1350</v>
      </c>
      <c r="C453" s="391">
        <v>740410400752</v>
      </c>
      <c r="D453" s="292" t="s">
        <v>1351</v>
      </c>
      <c r="E453" s="292" t="s">
        <v>711</v>
      </c>
      <c r="F453" s="293" t="s">
        <v>1352</v>
      </c>
      <c r="G453" s="292" t="s">
        <v>1076</v>
      </c>
      <c r="H453" s="292" t="s">
        <v>1348</v>
      </c>
      <c r="I453" s="292" t="s">
        <v>1349</v>
      </c>
      <c r="J453" s="292" t="s">
        <v>691</v>
      </c>
      <c r="K453" s="297" t="s">
        <v>1077</v>
      </c>
      <c r="L453" s="292" t="s">
        <v>1348</v>
      </c>
    </row>
    <row r="454" spans="1:12" ht="75" x14ac:dyDescent="0.25">
      <c r="A454" s="83">
        <v>464</v>
      </c>
      <c r="B454" s="1" t="s">
        <v>1403</v>
      </c>
      <c r="C454" s="15" t="s">
        <v>1404</v>
      </c>
      <c r="D454" s="104" t="s">
        <v>1405</v>
      </c>
      <c r="E454" s="1" t="s">
        <v>1399</v>
      </c>
      <c r="F454" s="102">
        <v>45961</v>
      </c>
      <c r="G454" s="103" t="s">
        <v>704</v>
      </c>
      <c r="H454" s="102">
        <v>46001</v>
      </c>
      <c r="I454" s="102">
        <v>46013</v>
      </c>
      <c r="J454" s="6" t="s">
        <v>813</v>
      </c>
      <c r="K454" s="1" t="s">
        <v>1123</v>
      </c>
      <c r="L454" s="102">
        <v>46001</v>
      </c>
    </row>
    <row r="455" spans="1:12" ht="45" x14ac:dyDescent="0.25">
      <c r="A455" s="83">
        <v>465</v>
      </c>
      <c r="B455" s="1" t="s">
        <v>1406</v>
      </c>
      <c r="C455" s="112">
        <v>930523400453</v>
      </c>
      <c r="D455" s="1" t="s">
        <v>1407</v>
      </c>
      <c r="E455" s="1" t="s">
        <v>1408</v>
      </c>
      <c r="F455" s="18">
        <v>45993</v>
      </c>
      <c r="G455" s="1" t="s">
        <v>15</v>
      </c>
      <c r="H455" s="18">
        <v>46003</v>
      </c>
      <c r="I455" s="18">
        <v>46013</v>
      </c>
      <c r="J455" s="21" t="s">
        <v>864</v>
      </c>
      <c r="K455" s="1" t="s">
        <v>865</v>
      </c>
      <c r="L455" s="18">
        <v>46002</v>
      </c>
    </row>
    <row r="456" spans="1:12" ht="75" x14ac:dyDescent="0.25">
      <c r="A456" s="83">
        <v>466</v>
      </c>
      <c r="B456" s="20" t="s">
        <v>1409</v>
      </c>
      <c r="C456" s="20">
        <v>850903403640</v>
      </c>
      <c r="D456" s="21" t="s">
        <v>1410</v>
      </c>
      <c r="E456" s="21" t="s">
        <v>68</v>
      </c>
      <c r="F456" s="22">
        <v>45953</v>
      </c>
      <c r="G456" s="21" t="s">
        <v>176</v>
      </c>
      <c r="H456" s="22">
        <v>46001</v>
      </c>
      <c r="I456" s="22">
        <v>46034</v>
      </c>
      <c r="J456" s="21" t="s">
        <v>185</v>
      </c>
      <c r="K456" s="21" t="s">
        <v>300</v>
      </c>
      <c r="L456" s="23">
        <v>46002</v>
      </c>
    </row>
    <row r="457" spans="1:12" ht="90" x14ac:dyDescent="0.25">
      <c r="A457" s="83">
        <v>467</v>
      </c>
      <c r="B457" s="2" t="s">
        <v>1428</v>
      </c>
      <c r="C457" s="2" t="s">
        <v>1429</v>
      </c>
      <c r="D457" s="6" t="s">
        <v>1430</v>
      </c>
      <c r="E457" s="6" t="s">
        <v>62</v>
      </c>
      <c r="F457" s="4" t="s">
        <v>1431</v>
      </c>
      <c r="G457" s="4" t="s">
        <v>1211</v>
      </c>
      <c r="H457" s="4" t="s">
        <v>1432</v>
      </c>
      <c r="I457" s="4" t="s">
        <v>1433</v>
      </c>
      <c r="J457" s="6" t="s">
        <v>1213</v>
      </c>
      <c r="K457" s="6" t="s">
        <v>1212</v>
      </c>
      <c r="L457" s="4" t="s">
        <v>1432</v>
      </c>
    </row>
    <row r="458" spans="1:12" ht="90" x14ac:dyDescent="0.25">
      <c r="A458" s="83">
        <v>468</v>
      </c>
      <c r="B458" s="291" t="s">
        <v>1353</v>
      </c>
      <c r="C458" s="391">
        <v>810528301662</v>
      </c>
      <c r="D458" s="292" t="s">
        <v>1354</v>
      </c>
      <c r="E458" s="292" t="s">
        <v>296</v>
      </c>
      <c r="F458" s="293" t="s">
        <v>1355</v>
      </c>
      <c r="G458" s="292" t="s">
        <v>690</v>
      </c>
      <c r="H458" s="292" t="s">
        <v>1304</v>
      </c>
      <c r="I458" s="292" t="s">
        <v>1356</v>
      </c>
      <c r="J458" s="292" t="s">
        <v>691</v>
      </c>
      <c r="K458" s="292" t="s">
        <v>692</v>
      </c>
      <c r="L458" s="292" t="s">
        <v>1304</v>
      </c>
    </row>
    <row r="459" spans="1:12" ht="90" x14ac:dyDescent="0.25">
      <c r="A459" s="83">
        <v>469</v>
      </c>
      <c r="B459" s="313" t="s">
        <v>1357</v>
      </c>
      <c r="C459" s="296">
        <v>690521300074</v>
      </c>
      <c r="D459" s="292" t="s">
        <v>1358</v>
      </c>
      <c r="E459" s="292" t="s">
        <v>296</v>
      </c>
      <c r="F459" s="293" t="s">
        <v>1359</v>
      </c>
      <c r="G459" s="292" t="s">
        <v>1360</v>
      </c>
      <c r="H459" s="292" t="s">
        <v>1304</v>
      </c>
      <c r="I459" s="292" t="s">
        <v>1356</v>
      </c>
      <c r="J459" s="292" t="s">
        <v>691</v>
      </c>
      <c r="K459" s="292" t="s">
        <v>1361</v>
      </c>
      <c r="L459" s="292" t="s">
        <v>1304</v>
      </c>
    </row>
    <row r="460" spans="1:12" ht="90" x14ac:dyDescent="0.25">
      <c r="A460" s="83">
        <v>470</v>
      </c>
      <c r="B460" s="291" t="s">
        <v>1362</v>
      </c>
      <c r="C460" s="391">
        <v>910630402236</v>
      </c>
      <c r="D460" s="292" t="s">
        <v>1363</v>
      </c>
      <c r="E460" s="292" t="s">
        <v>946</v>
      </c>
      <c r="F460" s="293" t="s">
        <v>1364</v>
      </c>
      <c r="G460" s="292" t="s">
        <v>808</v>
      </c>
      <c r="H460" s="292" t="s">
        <v>1304</v>
      </c>
      <c r="I460" s="292" t="s">
        <v>1356</v>
      </c>
      <c r="J460" s="292" t="s">
        <v>691</v>
      </c>
      <c r="K460" s="292" t="s">
        <v>809</v>
      </c>
      <c r="L460" s="292" t="s">
        <v>1304</v>
      </c>
    </row>
    <row r="461" spans="1:12" ht="60" x14ac:dyDescent="0.25">
      <c r="A461" s="314">
        <v>471</v>
      </c>
      <c r="B461" s="20" t="s">
        <v>1263</v>
      </c>
      <c r="C461" s="382" t="s">
        <v>1548</v>
      </c>
      <c r="D461" s="21" t="s">
        <v>1549</v>
      </c>
      <c r="E461" s="20" t="s">
        <v>912</v>
      </c>
      <c r="F461" s="213">
        <v>46010</v>
      </c>
      <c r="G461" s="21" t="s">
        <v>392</v>
      </c>
      <c r="H461" s="213">
        <v>46013</v>
      </c>
      <c r="I461" s="22">
        <v>46043</v>
      </c>
      <c r="J461" s="21" t="s">
        <v>1550</v>
      </c>
      <c r="K461" s="181" t="s">
        <v>951</v>
      </c>
      <c r="L461" s="22">
        <v>46015</v>
      </c>
    </row>
    <row r="462" spans="1:12" ht="90" x14ac:dyDescent="0.25">
      <c r="A462" s="83">
        <v>472</v>
      </c>
      <c r="B462" s="296" t="s">
        <v>1365</v>
      </c>
      <c r="C462" s="391">
        <v>960807300809</v>
      </c>
      <c r="D462" s="292" t="s">
        <v>1366</v>
      </c>
      <c r="E462" s="292" t="s">
        <v>1346</v>
      </c>
      <c r="F462" s="293" t="s">
        <v>1367</v>
      </c>
      <c r="G462" s="292" t="s">
        <v>982</v>
      </c>
      <c r="H462" s="292" t="s">
        <v>1368</v>
      </c>
      <c r="I462" s="292" t="s">
        <v>1369</v>
      </c>
      <c r="J462" s="292" t="s">
        <v>691</v>
      </c>
      <c r="K462" s="292" t="s">
        <v>1161</v>
      </c>
      <c r="L462" s="292" t="s">
        <v>1368</v>
      </c>
    </row>
    <row r="463" spans="1:12" ht="90" x14ac:dyDescent="0.25">
      <c r="A463" s="315">
        <v>473</v>
      </c>
      <c r="B463" s="296" t="s">
        <v>1370</v>
      </c>
      <c r="C463" s="391" t="s">
        <v>1371</v>
      </c>
      <c r="D463" s="292" t="s">
        <v>1372</v>
      </c>
      <c r="E463" s="292" t="s">
        <v>1373</v>
      </c>
      <c r="F463" s="293" t="s">
        <v>1374</v>
      </c>
      <c r="G463" s="292" t="s">
        <v>1080</v>
      </c>
      <c r="H463" s="292" t="s">
        <v>1368</v>
      </c>
      <c r="I463" s="292" t="s">
        <v>1369</v>
      </c>
      <c r="J463" s="292" t="s">
        <v>691</v>
      </c>
      <c r="K463" s="297" t="s">
        <v>1081</v>
      </c>
      <c r="L463" s="292" t="s">
        <v>1368</v>
      </c>
    </row>
    <row r="464" spans="1:12" ht="60" x14ac:dyDescent="0.25">
      <c r="A464" s="299">
        <v>474</v>
      </c>
      <c r="B464" s="2" t="s">
        <v>1434</v>
      </c>
      <c r="C464" s="2" t="s">
        <v>1435</v>
      </c>
      <c r="D464" s="1" t="s">
        <v>1436</v>
      </c>
      <c r="E464" s="4" t="s">
        <v>481</v>
      </c>
      <c r="F464" s="4">
        <v>45988</v>
      </c>
      <c r="G464" s="136" t="s">
        <v>1437</v>
      </c>
      <c r="H464" s="18">
        <v>46020</v>
      </c>
      <c r="I464" s="18">
        <v>46051</v>
      </c>
      <c r="J464" s="176" t="s">
        <v>1438</v>
      </c>
      <c r="K464" s="1" t="s">
        <v>1439</v>
      </c>
      <c r="L464" s="18">
        <v>46020</v>
      </c>
    </row>
    <row r="465" spans="1:12" ht="60" x14ac:dyDescent="0.25">
      <c r="A465" s="316">
        <v>475</v>
      </c>
      <c r="B465" s="2" t="s">
        <v>1470</v>
      </c>
      <c r="C465" s="2" t="s">
        <v>1471</v>
      </c>
      <c r="D465" s="1" t="s">
        <v>1472</v>
      </c>
      <c r="E465" s="4" t="s">
        <v>481</v>
      </c>
      <c r="F465" s="4">
        <v>46016</v>
      </c>
      <c r="G465" s="136" t="s">
        <v>1437</v>
      </c>
      <c r="H465" s="18">
        <v>46036</v>
      </c>
      <c r="I465" s="18">
        <v>46063</v>
      </c>
      <c r="J465" s="176" t="s">
        <v>1438</v>
      </c>
      <c r="K465" s="1" t="s">
        <v>1439</v>
      </c>
      <c r="L465" s="18">
        <v>46036</v>
      </c>
    </row>
    <row r="466" spans="1:12" ht="105" x14ac:dyDescent="0.25">
      <c r="A466" s="316">
        <v>476</v>
      </c>
      <c r="B466" s="20" t="s">
        <v>1473</v>
      </c>
      <c r="C466" s="382" t="s">
        <v>1474</v>
      </c>
      <c r="D466" s="317" t="s">
        <v>1475</v>
      </c>
      <c r="E466" s="21" t="s">
        <v>486</v>
      </c>
      <c r="F466" s="213">
        <v>46027</v>
      </c>
      <c r="G466" s="21" t="s">
        <v>800</v>
      </c>
      <c r="H466" s="213">
        <v>46034</v>
      </c>
      <c r="I466" s="213">
        <v>46059</v>
      </c>
      <c r="J466" s="21" t="s">
        <v>1476</v>
      </c>
      <c r="K466" s="181" t="s">
        <v>1477</v>
      </c>
      <c r="L466" s="213">
        <v>46036</v>
      </c>
    </row>
    <row r="467" spans="1:12" ht="90" x14ac:dyDescent="0.25">
      <c r="A467" s="318">
        <v>477</v>
      </c>
      <c r="B467" s="20" t="s">
        <v>1544</v>
      </c>
      <c r="C467" s="382">
        <v>670404300212</v>
      </c>
      <c r="D467" s="21" t="s">
        <v>1545</v>
      </c>
      <c r="E467" s="21" t="s">
        <v>296</v>
      </c>
      <c r="F467" s="283" t="s">
        <v>1341</v>
      </c>
      <c r="G467" s="21" t="s">
        <v>690</v>
      </c>
      <c r="H467" s="21" t="s">
        <v>1546</v>
      </c>
      <c r="I467" s="21" t="s">
        <v>1547</v>
      </c>
      <c r="J467" s="21" t="s">
        <v>691</v>
      </c>
      <c r="K467" s="21" t="s">
        <v>692</v>
      </c>
      <c r="L467" s="21" t="s">
        <v>1546</v>
      </c>
    </row>
    <row r="468" spans="1:12" ht="90" x14ac:dyDescent="0.25">
      <c r="A468" s="315">
        <v>478</v>
      </c>
      <c r="B468" s="20" t="s">
        <v>1440</v>
      </c>
      <c r="C468" s="382">
        <v>961202400105</v>
      </c>
      <c r="D468" s="21" t="s">
        <v>1441</v>
      </c>
      <c r="E468" s="21" t="s">
        <v>1442</v>
      </c>
      <c r="F468" s="196">
        <v>46028</v>
      </c>
      <c r="G468" s="21" t="s">
        <v>1066</v>
      </c>
      <c r="H468" s="23">
        <v>46037</v>
      </c>
      <c r="I468" s="23">
        <v>46064</v>
      </c>
      <c r="J468" s="21" t="s">
        <v>691</v>
      </c>
      <c r="K468" s="22" t="s">
        <v>1067</v>
      </c>
      <c r="L468" s="23">
        <v>46037</v>
      </c>
    </row>
    <row r="469" spans="1:12" ht="90" x14ac:dyDescent="0.25">
      <c r="A469" s="315">
        <v>479</v>
      </c>
      <c r="B469" s="20" t="s">
        <v>1443</v>
      </c>
      <c r="C469" s="382">
        <v>800618400698</v>
      </c>
      <c r="D469" s="21" t="s">
        <v>1444</v>
      </c>
      <c r="E469" s="21" t="s">
        <v>1445</v>
      </c>
      <c r="F469" s="196">
        <v>46036</v>
      </c>
      <c r="G469" s="21" t="s">
        <v>1076</v>
      </c>
      <c r="H469" s="23">
        <v>46043</v>
      </c>
      <c r="I469" s="23">
        <v>46070</v>
      </c>
      <c r="J469" s="21" t="s">
        <v>691</v>
      </c>
      <c r="K469" s="22" t="s">
        <v>1077</v>
      </c>
      <c r="L469" s="23">
        <v>46043</v>
      </c>
    </row>
    <row r="470" spans="1:12" ht="90" x14ac:dyDescent="0.25">
      <c r="A470" s="204">
        <v>480</v>
      </c>
      <c r="B470" s="134" t="s">
        <v>1448</v>
      </c>
      <c r="C470" s="382">
        <v>950808400630</v>
      </c>
      <c r="D470" s="21" t="s">
        <v>1449</v>
      </c>
      <c r="E470" s="21" t="s">
        <v>1450</v>
      </c>
      <c r="F470" s="196">
        <v>46037</v>
      </c>
      <c r="G470" s="21" t="s">
        <v>1451</v>
      </c>
      <c r="H470" s="21" t="s">
        <v>1446</v>
      </c>
      <c r="I470" s="21" t="s">
        <v>1447</v>
      </c>
      <c r="J470" s="21" t="s">
        <v>691</v>
      </c>
      <c r="K470" s="22" t="s">
        <v>1452</v>
      </c>
      <c r="L470" s="23">
        <v>46043</v>
      </c>
    </row>
    <row r="471" spans="1:12" ht="90" x14ac:dyDescent="0.25">
      <c r="A471" s="315">
        <v>481</v>
      </c>
      <c r="B471" s="319" t="s">
        <v>1453</v>
      </c>
      <c r="C471" s="394">
        <v>900223400770</v>
      </c>
      <c r="D471" s="320" t="s">
        <v>1454</v>
      </c>
      <c r="E471" s="320" t="s">
        <v>946</v>
      </c>
      <c r="F471" s="321" t="s">
        <v>1455</v>
      </c>
      <c r="G471" s="320" t="s">
        <v>690</v>
      </c>
      <c r="H471" s="322">
        <v>46045</v>
      </c>
      <c r="I471" s="322">
        <v>46072</v>
      </c>
      <c r="J471" s="320" t="s">
        <v>691</v>
      </c>
      <c r="K471" s="320" t="s">
        <v>692</v>
      </c>
      <c r="L471" s="322">
        <v>46045</v>
      </c>
    </row>
    <row r="472" spans="1:12" ht="90" x14ac:dyDescent="0.25">
      <c r="A472" s="315">
        <v>482</v>
      </c>
      <c r="B472" s="319" t="s">
        <v>1456</v>
      </c>
      <c r="C472" s="394">
        <v>981224301418</v>
      </c>
      <c r="D472" s="320"/>
      <c r="E472" s="320" t="s">
        <v>1457</v>
      </c>
      <c r="F472" s="321" t="s">
        <v>1356</v>
      </c>
      <c r="G472" s="320" t="s">
        <v>690</v>
      </c>
      <c r="H472" s="320" t="s">
        <v>1458</v>
      </c>
      <c r="I472" s="320" t="s">
        <v>1459</v>
      </c>
      <c r="J472" s="320" t="s">
        <v>691</v>
      </c>
      <c r="K472" s="320" t="s">
        <v>692</v>
      </c>
      <c r="L472" s="320" t="s">
        <v>1458</v>
      </c>
    </row>
    <row r="473" spans="1:12" ht="90" x14ac:dyDescent="0.25">
      <c r="A473" s="302">
        <v>483</v>
      </c>
      <c r="B473" s="319" t="s">
        <v>1460</v>
      </c>
      <c r="C473" s="394">
        <v>821018400935</v>
      </c>
      <c r="D473" s="320" t="s">
        <v>1461</v>
      </c>
      <c r="E473" s="320" t="s">
        <v>1346</v>
      </c>
      <c r="F473" s="321" t="s">
        <v>1462</v>
      </c>
      <c r="G473" s="320" t="s">
        <v>1318</v>
      </c>
      <c r="H473" s="320" t="s">
        <v>1463</v>
      </c>
      <c r="I473" s="320" t="s">
        <v>1464</v>
      </c>
      <c r="J473" s="320" t="s">
        <v>691</v>
      </c>
      <c r="K473" s="323" t="s">
        <v>1320</v>
      </c>
      <c r="L473" s="320" t="s">
        <v>1463</v>
      </c>
    </row>
    <row r="474" spans="1:12" ht="90" x14ac:dyDescent="0.25">
      <c r="A474" s="204">
        <v>484</v>
      </c>
      <c r="B474" s="324" t="s">
        <v>1382</v>
      </c>
      <c r="C474" s="394">
        <v>880512400204</v>
      </c>
      <c r="D474" s="320" t="s">
        <v>1465</v>
      </c>
      <c r="E474" s="320" t="s">
        <v>1373</v>
      </c>
      <c r="F474" s="321" t="s">
        <v>1466</v>
      </c>
      <c r="G474" s="320" t="s">
        <v>1117</v>
      </c>
      <c r="H474" s="320" t="s">
        <v>1463</v>
      </c>
      <c r="I474" s="320" t="s">
        <v>1464</v>
      </c>
      <c r="J474" s="320" t="s">
        <v>691</v>
      </c>
      <c r="K474" s="325" t="s">
        <v>1118</v>
      </c>
      <c r="L474" s="320" t="s">
        <v>1463</v>
      </c>
    </row>
    <row r="475" spans="1:12" ht="75" x14ac:dyDescent="0.25">
      <c r="A475" s="315">
        <v>485</v>
      </c>
      <c r="B475" s="319" t="s">
        <v>1467</v>
      </c>
      <c r="C475" s="319">
        <v>940903400497</v>
      </c>
      <c r="D475" s="320"/>
      <c r="E475" s="320" t="s">
        <v>245</v>
      </c>
      <c r="F475" s="323">
        <v>46010</v>
      </c>
      <c r="G475" s="320" t="s">
        <v>176</v>
      </c>
      <c r="H475" s="323">
        <v>46049</v>
      </c>
      <c r="I475" s="323">
        <v>46076</v>
      </c>
      <c r="J475" s="320" t="s">
        <v>185</v>
      </c>
      <c r="K475" s="320" t="s">
        <v>300</v>
      </c>
      <c r="L475" s="322">
        <v>45684</v>
      </c>
    </row>
    <row r="476" spans="1:12" ht="90" x14ac:dyDescent="0.25">
      <c r="A476" s="302">
        <v>486</v>
      </c>
      <c r="B476" s="319" t="s">
        <v>1529</v>
      </c>
      <c r="C476" s="319" t="s">
        <v>1530</v>
      </c>
      <c r="D476" s="320" t="s">
        <v>1531</v>
      </c>
      <c r="E476" s="320" t="s">
        <v>946</v>
      </c>
      <c r="F476" s="321" t="s">
        <v>1532</v>
      </c>
      <c r="G476" s="320" t="s">
        <v>690</v>
      </c>
      <c r="H476" s="320" t="s">
        <v>1533</v>
      </c>
      <c r="I476" s="320" t="s">
        <v>1534</v>
      </c>
      <c r="J476" s="320" t="s">
        <v>691</v>
      </c>
      <c r="K476" s="320" t="s">
        <v>692</v>
      </c>
      <c r="L476" s="320" t="s">
        <v>1533</v>
      </c>
    </row>
    <row r="477" spans="1:12" ht="45" x14ac:dyDescent="0.25">
      <c r="A477" s="302">
        <v>487</v>
      </c>
      <c r="B477" s="326" t="s">
        <v>1468</v>
      </c>
      <c r="C477" s="395">
        <v>890228402313</v>
      </c>
      <c r="D477" s="326" t="s">
        <v>1469</v>
      </c>
      <c r="E477" s="326" t="s">
        <v>183</v>
      </c>
      <c r="F477" s="327">
        <v>46045</v>
      </c>
      <c r="G477" s="326" t="s">
        <v>1143</v>
      </c>
      <c r="H477" s="327">
        <v>46050</v>
      </c>
      <c r="I477" s="328">
        <v>46076</v>
      </c>
      <c r="J477" s="326" t="s">
        <v>1200</v>
      </c>
      <c r="K477" s="326" t="s">
        <v>1201</v>
      </c>
      <c r="L477" s="327">
        <v>46050</v>
      </c>
    </row>
    <row r="478" spans="1:12" ht="60" x14ac:dyDescent="0.25">
      <c r="A478" s="204">
        <v>488</v>
      </c>
      <c r="B478" s="10" t="s">
        <v>350</v>
      </c>
      <c r="C478" s="379" t="s">
        <v>1478</v>
      </c>
      <c r="D478" s="209" t="s">
        <v>1479</v>
      </c>
      <c r="E478" s="209" t="s">
        <v>1480</v>
      </c>
      <c r="F478" s="34">
        <v>46045</v>
      </c>
      <c r="G478" s="12" t="s">
        <v>969</v>
      </c>
      <c r="H478" s="34">
        <v>46050</v>
      </c>
      <c r="I478" s="35">
        <v>46076</v>
      </c>
      <c r="J478" s="195" t="s">
        <v>1481</v>
      </c>
      <c r="K478" s="36" t="s">
        <v>1482</v>
      </c>
      <c r="L478" s="25" t="s">
        <v>1483</v>
      </c>
    </row>
    <row r="479" spans="1:12" ht="75" x14ac:dyDescent="0.25">
      <c r="A479" s="315">
        <v>489</v>
      </c>
      <c r="B479" s="319" t="s">
        <v>1484</v>
      </c>
      <c r="C479" s="319">
        <v>880805401766</v>
      </c>
      <c r="D479" s="320" t="s">
        <v>1485</v>
      </c>
      <c r="E479" s="320" t="s">
        <v>296</v>
      </c>
      <c r="F479" s="320" t="s">
        <v>1458</v>
      </c>
      <c r="G479" s="320" t="s">
        <v>1312</v>
      </c>
      <c r="H479" s="320" t="s">
        <v>1486</v>
      </c>
      <c r="I479" s="320" t="s">
        <v>1487</v>
      </c>
      <c r="J479" s="320" t="s">
        <v>1313</v>
      </c>
      <c r="K479" s="320" t="s">
        <v>1314</v>
      </c>
      <c r="L479" s="320" t="s">
        <v>1486</v>
      </c>
    </row>
    <row r="480" spans="1:12" ht="75" x14ac:dyDescent="0.25">
      <c r="A480" s="315">
        <v>490</v>
      </c>
      <c r="B480" s="319" t="s">
        <v>1488</v>
      </c>
      <c r="C480" s="319">
        <v>861223450165</v>
      </c>
      <c r="D480" s="329" t="s">
        <v>1489</v>
      </c>
      <c r="E480" s="320" t="s">
        <v>68</v>
      </c>
      <c r="F480" s="323">
        <v>46048</v>
      </c>
      <c r="G480" s="320" t="s">
        <v>1490</v>
      </c>
      <c r="H480" s="323">
        <v>46052</v>
      </c>
      <c r="I480" s="323">
        <v>46073</v>
      </c>
      <c r="J480" s="320" t="s">
        <v>185</v>
      </c>
      <c r="K480" s="320" t="s">
        <v>1491</v>
      </c>
      <c r="L480" s="322">
        <v>46052</v>
      </c>
    </row>
    <row r="481" spans="1:12" ht="90" x14ac:dyDescent="0.25">
      <c r="A481" s="315">
        <v>491</v>
      </c>
      <c r="B481" s="319" t="s">
        <v>1492</v>
      </c>
      <c r="C481" s="394">
        <v>820314300928</v>
      </c>
      <c r="D481" s="320" t="s">
        <v>1493</v>
      </c>
      <c r="E481" s="320" t="s">
        <v>1494</v>
      </c>
      <c r="F481" s="321" t="s">
        <v>1369</v>
      </c>
      <c r="G481" s="320" t="s">
        <v>1117</v>
      </c>
      <c r="H481" s="320" t="s">
        <v>1495</v>
      </c>
      <c r="I481" s="320" t="s">
        <v>1496</v>
      </c>
      <c r="J481" s="320" t="s">
        <v>691</v>
      </c>
      <c r="K481" s="330" t="s">
        <v>1118</v>
      </c>
      <c r="L481" s="320" t="s">
        <v>1495</v>
      </c>
    </row>
    <row r="482" spans="1:12" ht="90" x14ac:dyDescent="0.25">
      <c r="A482" s="315">
        <v>492</v>
      </c>
      <c r="B482" s="320" t="s">
        <v>1497</v>
      </c>
      <c r="C482" s="394">
        <v>831201401499</v>
      </c>
      <c r="D482" s="320" t="s">
        <v>1498</v>
      </c>
      <c r="E482" s="320" t="s">
        <v>227</v>
      </c>
      <c r="F482" s="321" t="s">
        <v>1499</v>
      </c>
      <c r="G482" s="320" t="s">
        <v>690</v>
      </c>
      <c r="H482" s="320" t="s">
        <v>1500</v>
      </c>
      <c r="I482" s="320" t="s">
        <v>1501</v>
      </c>
      <c r="J482" s="320" t="s">
        <v>691</v>
      </c>
      <c r="K482" s="320" t="s">
        <v>692</v>
      </c>
      <c r="L482" s="320" t="s">
        <v>1500</v>
      </c>
    </row>
    <row r="483" spans="1:12" ht="75" x14ac:dyDescent="0.25">
      <c r="A483" s="204">
        <v>493</v>
      </c>
      <c r="B483" s="331" t="s">
        <v>1502</v>
      </c>
      <c r="C483" s="379" t="s">
        <v>1503</v>
      </c>
      <c r="D483" s="11" t="s">
        <v>1504</v>
      </c>
      <c r="E483" s="12" t="s">
        <v>1505</v>
      </c>
      <c r="F483" s="94">
        <v>46049</v>
      </c>
      <c r="G483" s="12" t="s">
        <v>774</v>
      </c>
      <c r="H483" s="94">
        <v>46055</v>
      </c>
      <c r="I483" s="94">
        <v>46083</v>
      </c>
      <c r="J483" s="195" t="s">
        <v>1228</v>
      </c>
      <c r="K483" s="36" t="s">
        <v>1290</v>
      </c>
      <c r="L483" s="94">
        <v>46055</v>
      </c>
    </row>
    <row r="484" spans="1:12" ht="135" x14ac:dyDescent="0.25">
      <c r="A484" s="315">
        <v>494</v>
      </c>
      <c r="B484" s="319" t="s">
        <v>1506</v>
      </c>
      <c r="C484" s="394">
        <v>650414302468</v>
      </c>
      <c r="D484" s="320" t="s">
        <v>1507</v>
      </c>
      <c r="E484" s="320" t="s">
        <v>1346</v>
      </c>
      <c r="F484" s="321" t="s">
        <v>1369</v>
      </c>
      <c r="G484" s="320" t="s">
        <v>1238</v>
      </c>
      <c r="H484" s="320" t="s">
        <v>1508</v>
      </c>
      <c r="I484" s="320" t="s">
        <v>1509</v>
      </c>
      <c r="J484" s="320" t="s">
        <v>1239</v>
      </c>
      <c r="K484" s="323" t="s">
        <v>1240</v>
      </c>
      <c r="L484" s="320" t="s">
        <v>1508</v>
      </c>
    </row>
    <row r="485" spans="1:12" ht="90" x14ac:dyDescent="0.25">
      <c r="A485" s="332">
        <v>495</v>
      </c>
      <c r="B485" s="319" t="s">
        <v>1586</v>
      </c>
      <c r="C485" s="394">
        <v>951211400350</v>
      </c>
      <c r="D485" s="320" t="s">
        <v>1587</v>
      </c>
      <c r="E485" s="320" t="s">
        <v>1346</v>
      </c>
      <c r="F485" s="321" t="s">
        <v>1588</v>
      </c>
      <c r="G485" s="320" t="s">
        <v>954</v>
      </c>
      <c r="H485" s="320" t="s">
        <v>1589</v>
      </c>
      <c r="I485" s="320" t="s">
        <v>1590</v>
      </c>
      <c r="J485" s="320" t="s">
        <v>691</v>
      </c>
      <c r="K485" s="320" t="s">
        <v>1128</v>
      </c>
      <c r="L485" s="320" t="s">
        <v>1589</v>
      </c>
    </row>
    <row r="486" spans="1:12" ht="90" x14ac:dyDescent="0.25">
      <c r="A486" s="333">
        <v>496</v>
      </c>
      <c r="B486" s="319" t="s">
        <v>1591</v>
      </c>
      <c r="C486" s="394">
        <v>780217400868</v>
      </c>
      <c r="D486" s="320" t="s">
        <v>1592</v>
      </c>
      <c r="E486" s="320" t="s">
        <v>1593</v>
      </c>
      <c r="F486" s="321" t="s">
        <v>1532</v>
      </c>
      <c r="G486" s="320" t="s">
        <v>690</v>
      </c>
      <c r="H486" s="320" t="s">
        <v>1514</v>
      </c>
      <c r="I486" s="320" t="s">
        <v>1595</v>
      </c>
      <c r="J486" s="320" t="s">
        <v>691</v>
      </c>
      <c r="K486" s="320" t="s">
        <v>692</v>
      </c>
      <c r="L486" s="320" t="s">
        <v>1594</v>
      </c>
    </row>
    <row r="487" spans="1:12" ht="90" x14ac:dyDescent="0.25">
      <c r="A487" s="204">
        <v>497</v>
      </c>
      <c r="B487" s="15" t="s">
        <v>1510</v>
      </c>
      <c r="C487" s="15" t="s">
        <v>1511</v>
      </c>
      <c r="D487" s="1" t="s">
        <v>1512</v>
      </c>
      <c r="E487" s="1" t="s">
        <v>1513</v>
      </c>
      <c r="F487" s="18" t="s">
        <v>1500</v>
      </c>
      <c r="G487" s="18" t="s">
        <v>1211</v>
      </c>
      <c r="H487" s="18" t="s">
        <v>1514</v>
      </c>
      <c r="I487" s="18" t="s">
        <v>1515</v>
      </c>
      <c r="J487" s="1" t="s">
        <v>1516</v>
      </c>
      <c r="K487" s="1" t="s">
        <v>1212</v>
      </c>
      <c r="L487" s="18" t="s">
        <v>1517</v>
      </c>
    </row>
    <row r="488" spans="1:12" ht="90" x14ac:dyDescent="0.25">
      <c r="A488" s="204">
        <v>498</v>
      </c>
      <c r="B488" s="30" t="s">
        <v>1518</v>
      </c>
      <c r="C488" s="2" t="s">
        <v>315</v>
      </c>
      <c r="D488" s="6" t="s">
        <v>1519</v>
      </c>
      <c r="E488" s="6" t="s">
        <v>62</v>
      </c>
      <c r="F488" s="4" t="s">
        <v>1500</v>
      </c>
      <c r="G488" s="4" t="s">
        <v>1211</v>
      </c>
      <c r="H488" s="4" t="s">
        <v>1517</v>
      </c>
      <c r="I488" s="4" t="s">
        <v>1515</v>
      </c>
      <c r="J488" s="6" t="s">
        <v>1516</v>
      </c>
      <c r="K488" s="6" t="s">
        <v>1212</v>
      </c>
      <c r="L488" s="4" t="s">
        <v>1517</v>
      </c>
    </row>
    <row r="489" spans="1:12" ht="75" x14ac:dyDescent="0.25">
      <c r="A489" s="334">
        <v>499</v>
      </c>
      <c r="B489" s="319" t="s">
        <v>1523</v>
      </c>
      <c r="C489" s="319">
        <v>840918000185</v>
      </c>
      <c r="D489" s="320" t="s">
        <v>1524</v>
      </c>
      <c r="E489" s="320" t="s">
        <v>62</v>
      </c>
      <c r="F489" s="323">
        <v>46052</v>
      </c>
      <c r="G489" s="320" t="s">
        <v>1525</v>
      </c>
      <c r="H489" s="323">
        <v>46058</v>
      </c>
      <c r="I489" s="323">
        <v>46078</v>
      </c>
      <c r="J489" s="320" t="s">
        <v>185</v>
      </c>
      <c r="K489" s="320" t="s">
        <v>300</v>
      </c>
      <c r="L489" s="322">
        <v>46058</v>
      </c>
    </row>
    <row r="490" spans="1:12" ht="45" x14ac:dyDescent="0.25">
      <c r="A490" s="334">
        <v>500</v>
      </c>
      <c r="B490" s="335" t="s">
        <v>1551</v>
      </c>
      <c r="C490" s="396">
        <v>890826401415</v>
      </c>
      <c r="D490" s="335" t="s">
        <v>1552</v>
      </c>
      <c r="E490" s="335" t="s">
        <v>122</v>
      </c>
      <c r="F490" s="336">
        <v>46048</v>
      </c>
      <c r="G490" s="335" t="s">
        <v>15</v>
      </c>
      <c r="H490" s="336">
        <v>46059</v>
      </c>
      <c r="I490" s="336">
        <v>46099</v>
      </c>
      <c r="J490" s="21" t="s">
        <v>864</v>
      </c>
      <c r="K490" s="335" t="s">
        <v>865</v>
      </c>
      <c r="L490" s="336">
        <v>46058</v>
      </c>
    </row>
    <row r="491" spans="1:12" ht="90" x14ac:dyDescent="0.25">
      <c r="A491" s="334">
        <v>501</v>
      </c>
      <c r="B491" s="319" t="s">
        <v>1526</v>
      </c>
      <c r="C491" s="394">
        <v>880502400909</v>
      </c>
      <c r="D491" s="337" t="s">
        <v>1522</v>
      </c>
      <c r="E491" s="320" t="s">
        <v>189</v>
      </c>
      <c r="F491" s="321" t="s">
        <v>1527</v>
      </c>
      <c r="G491" s="320" t="s">
        <v>808</v>
      </c>
      <c r="H491" s="320" t="s">
        <v>1528</v>
      </c>
      <c r="I491" s="320" t="s">
        <v>1515</v>
      </c>
      <c r="J491" s="320" t="s">
        <v>691</v>
      </c>
      <c r="K491" s="320" t="s">
        <v>809</v>
      </c>
      <c r="L491" s="320" t="s">
        <v>1528</v>
      </c>
    </row>
    <row r="492" spans="1:12" ht="45" x14ac:dyDescent="0.25">
      <c r="A492" s="204">
        <v>502</v>
      </c>
      <c r="B492" s="26" t="s">
        <v>1520</v>
      </c>
      <c r="C492" s="397" t="s">
        <v>1521</v>
      </c>
      <c r="D492" s="337" t="s">
        <v>1522</v>
      </c>
      <c r="E492" s="338" t="s">
        <v>183</v>
      </c>
      <c r="F492" s="336">
        <v>46037</v>
      </c>
      <c r="G492" s="27" t="s">
        <v>619</v>
      </c>
      <c r="H492" s="28">
        <v>46062</v>
      </c>
      <c r="I492" s="28">
        <v>46090</v>
      </c>
      <c r="J492" s="339" t="s">
        <v>620</v>
      </c>
      <c r="K492" s="29" t="s">
        <v>621</v>
      </c>
      <c r="L492" s="28">
        <v>46062</v>
      </c>
    </row>
    <row r="493" spans="1:12" ht="90" x14ac:dyDescent="0.25">
      <c r="A493" s="334">
        <v>503</v>
      </c>
      <c r="B493" s="324" t="s">
        <v>1535</v>
      </c>
      <c r="C493" s="394">
        <v>881027401571</v>
      </c>
      <c r="D493" s="320" t="s">
        <v>1536</v>
      </c>
      <c r="E493" s="320" t="s">
        <v>1445</v>
      </c>
      <c r="F493" s="321" t="s">
        <v>1462</v>
      </c>
      <c r="G493" s="320" t="s">
        <v>982</v>
      </c>
      <c r="H493" s="320" t="s">
        <v>1537</v>
      </c>
      <c r="I493" s="320" t="s">
        <v>1538</v>
      </c>
      <c r="J493" s="320" t="s">
        <v>691</v>
      </c>
      <c r="K493" s="320" t="s">
        <v>1161</v>
      </c>
      <c r="L493" s="320" t="s">
        <v>1537</v>
      </c>
    </row>
    <row r="494" spans="1:12" ht="90" x14ac:dyDescent="0.25">
      <c r="A494" s="302">
        <v>504</v>
      </c>
      <c r="B494" s="319" t="s">
        <v>1539</v>
      </c>
      <c r="C494" s="394">
        <v>971110401531</v>
      </c>
      <c r="D494" s="320" t="s">
        <v>1540</v>
      </c>
      <c r="E494" s="320" t="s">
        <v>1541</v>
      </c>
      <c r="F494" s="321" t="s">
        <v>1528</v>
      </c>
      <c r="G494" s="320" t="s">
        <v>690</v>
      </c>
      <c r="H494" s="320" t="s">
        <v>1542</v>
      </c>
      <c r="I494" s="320" t="s">
        <v>1543</v>
      </c>
      <c r="J494" s="320" t="s">
        <v>691</v>
      </c>
      <c r="K494" s="320" t="s">
        <v>692</v>
      </c>
      <c r="L494" s="320" t="s">
        <v>1542</v>
      </c>
    </row>
    <row r="495" spans="1:12" ht="60" x14ac:dyDescent="0.25">
      <c r="A495" s="204">
        <v>505</v>
      </c>
      <c r="B495" s="340" t="s">
        <v>1553</v>
      </c>
      <c r="C495" s="398" t="s">
        <v>1554</v>
      </c>
      <c r="D495" s="33" t="s">
        <v>1555</v>
      </c>
      <c r="E495" s="1" t="s">
        <v>62</v>
      </c>
      <c r="F495" s="105">
        <v>46059</v>
      </c>
      <c r="G495" s="12" t="s">
        <v>1556</v>
      </c>
      <c r="H495" s="13">
        <v>46066</v>
      </c>
      <c r="I495" s="13">
        <v>46094</v>
      </c>
      <c r="J495" s="195" t="s">
        <v>1557</v>
      </c>
      <c r="K495" s="36" t="s">
        <v>1558</v>
      </c>
      <c r="L495" s="13">
        <v>46069</v>
      </c>
    </row>
    <row r="496" spans="1:12" ht="90" x14ac:dyDescent="0.25">
      <c r="A496" s="315">
        <v>506</v>
      </c>
      <c r="B496" s="20" t="s">
        <v>1559</v>
      </c>
      <c r="C496" s="20" t="s">
        <v>1560</v>
      </c>
      <c r="D496" s="21" t="s">
        <v>1561</v>
      </c>
      <c r="E496" s="21" t="s">
        <v>1562</v>
      </c>
      <c r="F496" s="283" t="s">
        <v>1528</v>
      </c>
      <c r="G496" s="21" t="s">
        <v>1360</v>
      </c>
      <c r="H496" s="21" t="s">
        <v>1563</v>
      </c>
      <c r="I496" s="21" t="s">
        <v>1564</v>
      </c>
      <c r="J496" s="21" t="s">
        <v>691</v>
      </c>
      <c r="K496" s="21" t="s">
        <v>1565</v>
      </c>
      <c r="L496" s="21" t="s">
        <v>1563</v>
      </c>
    </row>
    <row r="497" spans="1:12" ht="90" x14ac:dyDescent="0.25">
      <c r="A497" s="315">
        <v>507</v>
      </c>
      <c r="B497" s="319" t="s">
        <v>1566</v>
      </c>
      <c r="C497" s="394">
        <v>950714300950</v>
      </c>
      <c r="D497" s="320" t="s">
        <v>1567</v>
      </c>
      <c r="E497" s="320" t="s">
        <v>1346</v>
      </c>
      <c r="F497" s="321" t="s">
        <v>1568</v>
      </c>
      <c r="G497" s="320" t="s">
        <v>1034</v>
      </c>
      <c r="H497" s="320" t="s">
        <v>1569</v>
      </c>
      <c r="I497" s="320" t="s">
        <v>1570</v>
      </c>
      <c r="J497" s="320" t="s">
        <v>691</v>
      </c>
      <c r="K497" s="323" t="s">
        <v>1323</v>
      </c>
      <c r="L497" s="320" t="s">
        <v>1569</v>
      </c>
    </row>
    <row r="498" spans="1:12" ht="90" x14ac:dyDescent="0.25">
      <c r="A498" s="315">
        <v>508</v>
      </c>
      <c r="B498" s="319" t="s">
        <v>1571</v>
      </c>
      <c r="C498" s="394">
        <v>870601303755</v>
      </c>
      <c r="D498" s="320" t="s">
        <v>1572</v>
      </c>
      <c r="E498" s="320" t="s">
        <v>1573</v>
      </c>
      <c r="F498" s="321" t="s">
        <v>1568</v>
      </c>
      <c r="G498" s="320" t="s">
        <v>1574</v>
      </c>
      <c r="H498" s="320" t="s">
        <v>1575</v>
      </c>
      <c r="I498" s="320" t="s">
        <v>1576</v>
      </c>
      <c r="J498" s="320" t="s">
        <v>691</v>
      </c>
      <c r="K498" s="320" t="s">
        <v>1577</v>
      </c>
      <c r="L498" s="320" t="s">
        <v>1575</v>
      </c>
    </row>
    <row r="499" spans="1:12" ht="75" x14ac:dyDescent="0.25">
      <c r="A499" s="315">
        <v>509</v>
      </c>
      <c r="B499" s="21" t="s">
        <v>1616</v>
      </c>
      <c r="C499" s="382" t="s">
        <v>1617</v>
      </c>
      <c r="D499" s="21" t="s">
        <v>1618</v>
      </c>
      <c r="E499" s="21" t="s">
        <v>432</v>
      </c>
      <c r="F499" s="21" t="s">
        <v>1619</v>
      </c>
      <c r="G499" s="350" t="s">
        <v>1620</v>
      </c>
      <c r="H499" s="23">
        <v>46065</v>
      </c>
      <c r="I499" s="351">
        <v>46085</v>
      </c>
      <c r="J499" s="21" t="s">
        <v>1621</v>
      </c>
      <c r="K499" s="21" t="s">
        <v>1622</v>
      </c>
      <c r="L499" s="320" t="s">
        <v>1575</v>
      </c>
    </row>
    <row r="500" spans="1:12" ht="60" x14ac:dyDescent="0.25">
      <c r="A500" s="315">
        <v>510</v>
      </c>
      <c r="B500" s="21" t="s">
        <v>1623</v>
      </c>
      <c r="C500" s="369" t="s">
        <v>1624</v>
      </c>
      <c r="D500" s="352" t="s">
        <v>1625</v>
      </c>
      <c r="E500" s="21" t="s">
        <v>24</v>
      </c>
      <c r="F500" s="350" t="s">
        <v>1626</v>
      </c>
      <c r="G500" s="350" t="s">
        <v>1627</v>
      </c>
      <c r="H500" s="353">
        <v>46070</v>
      </c>
      <c r="I500" s="353">
        <v>46098</v>
      </c>
      <c r="J500" s="317" t="s">
        <v>1628</v>
      </c>
      <c r="K500" s="21" t="s">
        <v>1629</v>
      </c>
      <c r="L500" s="354">
        <v>46071</v>
      </c>
    </row>
    <row r="501" spans="1:12" ht="90" x14ac:dyDescent="0.25">
      <c r="A501" s="315">
        <v>511</v>
      </c>
      <c r="B501" s="324" t="s">
        <v>1578</v>
      </c>
      <c r="C501" s="394">
        <v>791205402944</v>
      </c>
      <c r="D501" s="320" t="s">
        <v>1579</v>
      </c>
      <c r="E501" s="320" t="s">
        <v>1494</v>
      </c>
      <c r="F501" s="321" t="s">
        <v>1580</v>
      </c>
      <c r="G501" s="320" t="s">
        <v>1574</v>
      </c>
      <c r="H501" s="320" t="s">
        <v>1464</v>
      </c>
      <c r="I501" s="320" t="s">
        <v>1581</v>
      </c>
      <c r="J501" s="320" t="s">
        <v>691</v>
      </c>
      <c r="K501" s="320" t="s">
        <v>1577</v>
      </c>
      <c r="L501" s="320" t="s">
        <v>1464</v>
      </c>
    </row>
    <row r="502" spans="1:12" ht="75" x14ac:dyDescent="0.25">
      <c r="A502" s="315">
        <v>512</v>
      </c>
      <c r="B502" s="341" t="s">
        <v>1582</v>
      </c>
      <c r="C502" s="341">
        <v>760620450665</v>
      </c>
      <c r="D502" s="342" t="s">
        <v>1585</v>
      </c>
      <c r="E502" s="342" t="s">
        <v>227</v>
      </c>
      <c r="F502" s="342" t="s">
        <v>1583</v>
      </c>
      <c r="G502" s="342" t="s">
        <v>1312</v>
      </c>
      <c r="H502" s="342" t="s">
        <v>1459</v>
      </c>
      <c r="I502" s="342" t="s">
        <v>1584</v>
      </c>
      <c r="J502" s="342" t="s">
        <v>1313</v>
      </c>
      <c r="K502" s="342" t="s">
        <v>1314</v>
      </c>
      <c r="L502" s="342" t="s">
        <v>1459</v>
      </c>
    </row>
    <row r="503" spans="1:12" ht="90" x14ac:dyDescent="0.25">
      <c r="A503" s="315">
        <v>513</v>
      </c>
      <c r="B503" s="20" t="s">
        <v>1597</v>
      </c>
      <c r="C503" s="382" t="s">
        <v>1598</v>
      </c>
      <c r="D503" s="21" t="s">
        <v>1610</v>
      </c>
      <c r="E503" s="21" t="s">
        <v>507</v>
      </c>
      <c r="F503" s="283" t="s">
        <v>1612</v>
      </c>
      <c r="G503" s="21" t="s">
        <v>982</v>
      </c>
      <c r="H503" s="21" t="s">
        <v>1599</v>
      </c>
      <c r="I503" s="21" t="s">
        <v>1600</v>
      </c>
      <c r="J503" s="21" t="s">
        <v>691</v>
      </c>
      <c r="K503" s="21" t="s">
        <v>1161</v>
      </c>
      <c r="L503" s="23">
        <v>46072</v>
      </c>
    </row>
    <row r="504" spans="1:12" ht="90" x14ac:dyDescent="0.25">
      <c r="A504" s="315">
        <v>514</v>
      </c>
      <c r="B504" s="20" t="s">
        <v>1601</v>
      </c>
      <c r="C504" s="382">
        <v>730730301960</v>
      </c>
      <c r="D504" s="21" t="s">
        <v>854</v>
      </c>
      <c r="E504" s="1" t="s">
        <v>62</v>
      </c>
      <c r="F504" s="283" t="s">
        <v>1613</v>
      </c>
      <c r="G504" s="21" t="s">
        <v>1066</v>
      </c>
      <c r="H504" s="21" t="s">
        <v>1599</v>
      </c>
      <c r="I504" s="21" t="s">
        <v>1600</v>
      </c>
      <c r="J504" s="21" t="s">
        <v>691</v>
      </c>
      <c r="K504" s="21" t="s">
        <v>1067</v>
      </c>
      <c r="L504" s="23">
        <v>46072</v>
      </c>
    </row>
    <row r="505" spans="1:12" ht="90" x14ac:dyDescent="0.25">
      <c r="A505" s="315">
        <v>515</v>
      </c>
      <c r="B505" s="20" t="s">
        <v>581</v>
      </c>
      <c r="C505" s="382">
        <v>830812301382</v>
      </c>
      <c r="D505" s="21" t="s">
        <v>1611</v>
      </c>
      <c r="E505" s="21" t="s">
        <v>507</v>
      </c>
      <c r="F505" s="21" t="s">
        <v>1614</v>
      </c>
      <c r="G505" s="21" t="s">
        <v>1602</v>
      </c>
      <c r="H505" s="23">
        <v>46071</v>
      </c>
      <c r="I505" s="23">
        <v>46099</v>
      </c>
      <c r="J505" s="21" t="s">
        <v>691</v>
      </c>
      <c r="K505" s="21" t="s">
        <v>1603</v>
      </c>
      <c r="L505" s="356">
        <v>46072</v>
      </c>
    </row>
    <row r="506" spans="1:12" ht="45" x14ac:dyDescent="0.25">
      <c r="A506" s="315">
        <v>516</v>
      </c>
      <c r="B506" s="343" t="s">
        <v>1605</v>
      </c>
      <c r="C506" s="359" t="s">
        <v>1606</v>
      </c>
      <c r="D506" s="344" t="s">
        <v>1585</v>
      </c>
      <c r="E506" s="342" t="s">
        <v>1494</v>
      </c>
      <c r="F506" s="345" t="s">
        <v>1615</v>
      </c>
      <c r="G506" s="346" t="s">
        <v>619</v>
      </c>
      <c r="H506" s="347" t="s">
        <v>1604</v>
      </c>
      <c r="I506" s="347" t="s">
        <v>1607</v>
      </c>
      <c r="J506" s="348" t="s">
        <v>1608</v>
      </c>
      <c r="K506" s="349" t="s">
        <v>621</v>
      </c>
      <c r="L506" s="355">
        <v>46073</v>
      </c>
    </row>
    <row r="507" spans="1:12" ht="75" x14ac:dyDescent="0.25">
      <c r="A507" s="315">
        <v>517</v>
      </c>
      <c r="B507" s="20" t="s">
        <v>1630</v>
      </c>
      <c r="C507" s="382">
        <v>841126402540</v>
      </c>
      <c r="D507" s="21" t="s">
        <v>1635</v>
      </c>
      <c r="E507" s="320" t="s">
        <v>946</v>
      </c>
      <c r="F507" s="196">
        <v>46045</v>
      </c>
      <c r="G507" s="21" t="s">
        <v>1080</v>
      </c>
      <c r="H507" s="21" t="s">
        <v>1631</v>
      </c>
      <c r="I507" s="21" t="s">
        <v>1632</v>
      </c>
      <c r="J507" s="21" t="s">
        <v>480</v>
      </c>
      <c r="K507" s="22" t="s">
        <v>1081</v>
      </c>
      <c r="L507" s="23">
        <v>46076</v>
      </c>
    </row>
    <row r="508" spans="1:12" ht="60" x14ac:dyDescent="0.25">
      <c r="A508" s="315">
        <v>518</v>
      </c>
      <c r="B508" s="335" t="s">
        <v>1633</v>
      </c>
      <c r="C508" s="382">
        <v>921019301244</v>
      </c>
      <c r="D508" s="335" t="s">
        <v>1636</v>
      </c>
      <c r="E508" s="320" t="s">
        <v>946</v>
      </c>
      <c r="F508" s="336">
        <v>46043</v>
      </c>
      <c r="G508" s="335" t="s">
        <v>690</v>
      </c>
      <c r="H508" s="335" t="s">
        <v>1609</v>
      </c>
      <c r="I508" s="335" t="s">
        <v>1634</v>
      </c>
      <c r="J508" s="21" t="s">
        <v>480</v>
      </c>
      <c r="K508" s="335" t="s">
        <v>692</v>
      </c>
      <c r="L508" s="23">
        <v>46076</v>
      </c>
    </row>
    <row r="509" spans="1:12" ht="135" x14ac:dyDescent="0.25">
      <c r="A509" s="315">
        <v>519</v>
      </c>
      <c r="B509" s="417" t="s">
        <v>1637</v>
      </c>
      <c r="C509" s="418">
        <v>950530000072</v>
      </c>
      <c r="D509" s="419" t="s">
        <v>1638</v>
      </c>
      <c r="E509" s="419" t="s">
        <v>1373</v>
      </c>
      <c r="F509" s="420">
        <v>46050</v>
      </c>
      <c r="G509" s="419" t="s">
        <v>1238</v>
      </c>
      <c r="H509" s="419" t="s">
        <v>1640</v>
      </c>
      <c r="I509" s="419" t="s">
        <v>1639</v>
      </c>
      <c r="J509" s="419" t="s">
        <v>1239</v>
      </c>
      <c r="K509" s="421" t="s">
        <v>1240</v>
      </c>
      <c r="L509" s="419" t="s">
        <v>1640</v>
      </c>
    </row>
    <row r="510" spans="1:12" ht="60" x14ac:dyDescent="0.25">
      <c r="A510" s="315">
        <v>520</v>
      </c>
      <c r="B510" s="422" t="s">
        <v>1655</v>
      </c>
      <c r="C510" s="422">
        <v>930524401979</v>
      </c>
      <c r="D510" s="422" t="s">
        <v>1656</v>
      </c>
      <c r="E510" s="423" t="s">
        <v>1142</v>
      </c>
      <c r="F510" s="44">
        <v>46073</v>
      </c>
      <c r="G510" s="423" t="s">
        <v>1657</v>
      </c>
      <c r="H510" s="424">
        <v>46077</v>
      </c>
      <c r="I510" s="424">
        <v>46108</v>
      </c>
      <c r="J510" s="423" t="s">
        <v>1658</v>
      </c>
      <c r="K510" s="423" t="s">
        <v>1659</v>
      </c>
      <c r="L510" s="424">
        <v>46077</v>
      </c>
    </row>
    <row r="511" spans="1:12" ht="135" x14ac:dyDescent="0.25">
      <c r="A511" s="315">
        <v>521</v>
      </c>
      <c r="B511" s="425" t="s">
        <v>1641</v>
      </c>
      <c r="C511" s="426">
        <v>920919300276</v>
      </c>
      <c r="D511" s="427" t="s">
        <v>854</v>
      </c>
      <c r="E511" s="50" t="s">
        <v>62</v>
      </c>
      <c r="F511" s="428">
        <v>46071</v>
      </c>
      <c r="G511" s="427" t="s">
        <v>690</v>
      </c>
      <c r="H511" s="429">
        <v>46079</v>
      </c>
      <c r="I511" s="429">
        <v>46112</v>
      </c>
      <c r="J511" s="419" t="s">
        <v>1239</v>
      </c>
      <c r="K511" s="427" t="s">
        <v>692</v>
      </c>
      <c r="L511" s="429">
        <v>46079</v>
      </c>
    </row>
    <row r="512" spans="1:12" ht="60" x14ac:dyDescent="0.25">
      <c r="A512" s="315">
        <v>522</v>
      </c>
      <c r="B512" s="419" t="s">
        <v>1660</v>
      </c>
      <c r="C512" s="418">
        <v>710719302678</v>
      </c>
      <c r="D512" s="419" t="s">
        <v>1662</v>
      </c>
      <c r="E512" s="419" t="s">
        <v>1373</v>
      </c>
      <c r="F512" s="421">
        <v>46077</v>
      </c>
      <c r="G512" s="419" t="s">
        <v>1143</v>
      </c>
      <c r="H512" s="421">
        <v>46080</v>
      </c>
      <c r="I512" s="430">
        <v>46113</v>
      </c>
      <c r="J512" s="419" t="s">
        <v>1144</v>
      </c>
      <c r="K512" s="419" t="s">
        <v>1201</v>
      </c>
      <c r="L512" s="421">
        <v>46079</v>
      </c>
    </row>
    <row r="513" spans="1:12" ht="60" x14ac:dyDescent="0.25">
      <c r="A513" s="315">
        <v>523</v>
      </c>
      <c r="B513" s="431" t="s">
        <v>1661</v>
      </c>
      <c r="C513" s="431">
        <v>791004403771</v>
      </c>
      <c r="D513" s="432" t="s">
        <v>1663</v>
      </c>
      <c r="E513" s="419" t="s">
        <v>1373</v>
      </c>
      <c r="F513" s="433">
        <v>46078</v>
      </c>
      <c r="G513" s="434" t="s">
        <v>1490</v>
      </c>
      <c r="H513" s="433">
        <v>46084</v>
      </c>
      <c r="I513" s="433">
        <v>46115</v>
      </c>
      <c r="J513" s="434" t="s">
        <v>376</v>
      </c>
      <c r="K513" s="434" t="s">
        <v>1491</v>
      </c>
      <c r="L513" s="435">
        <v>46084</v>
      </c>
    </row>
    <row r="514" spans="1:12" ht="135" x14ac:dyDescent="0.25">
      <c r="A514" s="315">
        <v>524</v>
      </c>
      <c r="B514" s="20" t="s">
        <v>1642</v>
      </c>
      <c r="C514" s="382">
        <v>891009301648</v>
      </c>
      <c r="D514" s="21" t="s">
        <v>1645</v>
      </c>
      <c r="E514" s="320" t="s">
        <v>189</v>
      </c>
      <c r="F514" s="213">
        <v>46063</v>
      </c>
      <c r="G514" s="21" t="s">
        <v>982</v>
      </c>
      <c r="H514" s="22">
        <v>46086</v>
      </c>
      <c r="I514" s="22">
        <v>46119</v>
      </c>
      <c r="J514" s="419" t="s">
        <v>1239</v>
      </c>
      <c r="K514" s="21" t="s">
        <v>1161</v>
      </c>
      <c r="L514" s="22">
        <v>46087</v>
      </c>
    </row>
    <row r="515" spans="1:12" ht="135" x14ac:dyDescent="0.25">
      <c r="A515" s="315">
        <v>525</v>
      </c>
      <c r="B515" s="117" t="s">
        <v>1643</v>
      </c>
      <c r="C515" s="377">
        <v>900807400785</v>
      </c>
      <c r="D515" s="110" t="s">
        <v>1646</v>
      </c>
      <c r="E515" s="357" t="s">
        <v>62</v>
      </c>
      <c r="F515" s="358" t="s">
        <v>1644</v>
      </c>
      <c r="G515" s="110" t="s">
        <v>690</v>
      </c>
      <c r="H515" s="178">
        <v>46086</v>
      </c>
      <c r="I515" s="178">
        <v>46119</v>
      </c>
      <c r="J515" s="436" t="s">
        <v>1239</v>
      </c>
      <c r="K515" s="110" t="s">
        <v>692</v>
      </c>
      <c r="L515" s="178">
        <v>46087</v>
      </c>
    </row>
    <row r="516" spans="1:12" ht="135" x14ac:dyDescent="0.25">
      <c r="A516" s="315">
        <v>526</v>
      </c>
      <c r="B516" s="1" t="s">
        <v>1647</v>
      </c>
      <c r="C516" s="15">
        <v>720227402413</v>
      </c>
      <c r="D516" s="1" t="s">
        <v>1649</v>
      </c>
      <c r="E516" s="357" t="s">
        <v>62</v>
      </c>
      <c r="F516" s="18">
        <v>46084</v>
      </c>
      <c r="G516" s="1" t="s">
        <v>1080</v>
      </c>
      <c r="H516" s="18">
        <v>46091</v>
      </c>
      <c r="I516" s="18">
        <v>46120</v>
      </c>
      <c r="J516" s="436" t="s">
        <v>1239</v>
      </c>
      <c r="K516" s="1" t="s">
        <v>1081</v>
      </c>
      <c r="L516" s="18">
        <v>46091</v>
      </c>
    </row>
    <row r="517" spans="1:12" ht="135" x14ac:dyDescent="0.25">
      <c r="A517" s="315">
        <v>527</v>
      </c>
      <c r="B517" s="1" t="s">
        <v>1648</v>
      </c>
      <c r="C517" s="15">
        <v>760518301031</v>
      </c>
      <c r="D517" s="1" t="s">
        <v>1650</v>
      </c>
      <c r="E517" s="21" t="s">
        <v>432</v>
      </c>
      <c r="F517" s="18">
        <v>46083</v>
      </c>
      <c r="G517" s="1" t="s">
        <v>1602</v>
      </c>
      <c r="H517" s="18">
        <v>46091</v>
      </c>
      <c r="I517" s="18">
        <v>46120</v>
      </c>
      <c r="J517" s="437" t="s">
        <v>1239</v>
      </c>
      <c r="K517" s="1" t="s">
        <v>1603</v>
      </c>
      <c r="L517" s="18">
        <v>46091</v>
      </c>
    </row>
    <row r="518" spans="1:12" ht="120" x14ac:dyDescent="0.25">
      <c r="A518" s="315">
        <v>528</v>
      </c>
      <c r="B518" s="15" t="s">
        <v>1651</v>
      </c>
      <c r="C518" s="15">
        <v>870530302771</v>
      </c>
      <c r="D518" s="1" t="s">
        <v>1664</v>
      </c>
      <c r="E518" s="419" t="s">
        <v>1373</v>
      </c>
      <c r="F518" s="18">
        <v>46086</v>
      </c>
      <c r="G518" s="1" t="s">
        <v>690</v>
      </c>
      <c r="H518" s="1" t="s">
        <v>1652</v>
      </c>
      <c r="I518" s="1" t="s">
        <v>1653</v>
      </c>
      <c r="J518" s="1" t="s">
        <v>1138</v>
      </c>
      <c r="K518" s="1" t="s">
        <v>692</v>
      </c>
      <c r="L518" s="18">
        <v>46097</v>
      </c>
    </row>
    <row r="519" spans="1:12" ht="120" x14ac:dyDescent="0.25">
      <c r="A519" s="315">
        <v>529</v>
      </c>
      <c r="B519" s="359" t="s">
        <v>1654</v>
      </c>
      <c r="C519" s="359">
        <v>850518301685</v>
      </c>
      <c r="D519" s="357" t="s">
        <v>1665</v>
      </c>
      <c r="E519" s="436" t="s">
        <v>1373</v>
      </c>
      <c r="F519" s="360">
        <v>46091</v>
      </c>
      <c r="G519" s="357" t="s">
        <v>1117</v>
      </c>
      <c r="H519" s="360">
        <v>46094</v>
      </c>
      <c r="I519" s="360">
        <v>46126</v>
      </c>
      <c r="J519" s="357" t="s">
        <v>1138</v>
      </c>
      <c r="K519" s="357" t="s">
        <v>1118</v>
      </c>
      <c r="L519" s="360">
        <v>46097</v>
      </c>
    </row>
    <row r="520" spans="1:12" ht="60" x14ac:dyDescent="0.25">
      <c r="A520" s="333">
        <v>530</v>
      </c>
      <c r="B520" s="15" t="s">
        <v>1666</v>
      </c>
      <c r="C520" s="15" t="s">
        <v>1667</v>
      </c>
      <c r="D520" s="1" t="s">
        <v>1670</v>
      </c>
      <c r="E520" s="292" t="s">
        <v>196</v>
      </c>
      <c r="F520" s="18">
        <v>46086</v>
      </c>
      <c r="G520" s="1" t="s">
        <v>1437</v>
      </c>
      <c r="H520" s="18"/>
      <c r="I520" s="18"/>
      <c r="J520" s="176" t="s">
        <v>1438</v>
      </c>
      <c r="K520" s="1" t="s">
        <v>1439</v>
      </c>
      <c r="L520" s="360">
        <v>46098</v>
      </c>
    </row>
    <row r="521" spans="1:12" ht="75" x14ac:dyDescent="0.25">
      <c r="A521" s="361">
        <v>531</v>
      </c>
      <c r="B521" s="359" t="s">
        <v>1668</v>
      </c>
      <c r="C521" s="359" t="s">
        <v>1669</v>
      </c>
      <c r="D521" s="357" t="s">
        <v>1671</v>
      </c>
      <c r="E521" s="357" t="s">
        <v>62</v>
      </c>
      <c r="F521" s="345">
        <v>46093</v>
      </c>
      <c r="G521" s="345" t="s">
        <v>704</v>
      </c>
      <c r="H521" s="345"/>
      <c r="I521" s="345"/>
      <c r="J521" s="24" t="s">
        <v>813</v>
      </c>
      <c r="K521" s="50" t="s">
        <v>1123</v>
      </c>
      <c r="L521" s="116">
        <v>46099</v>
      </c>
    </row>
    <row r="522" spans="1:12" ht="135" x14ac:dyDescent="0.25">
      <c r="A522" s="1">
        <v>532</v>
      </c>
      <c r="B522" s="1" t="s">
        <v>1672</v>
      </c>
      <c r="C522" s="15">
        <v>780222301462</v>
      </c>
      <c r="D522" s="1" t="s">
        <v>1687</v>
      </c>
      <c r="E522" s="357" t="s">
        <v>62</v>
      </c>
      <c r="F522" s="18">
        <v>46094</v>
      </c>
      <c r="G522" s="1" t="s">
        <v>1117</v>
      </c>
      <c r="H522" s="18">
        <v>46100</v>
      </c>
      <c r="I522" s="18">
        <v>46132</v>
      </c>
      <c r="J522" s="419" t="s">
        <v>1239</v>
      </c>
      <c r="K522" s="1" t="s">
        <v>1118</v>
      </c>
      <c r="L522" s="18">
        <v>46100</v>
      </c>
    </row>
    <row r="523" spans="1:12" ht="135" x14ac:dyDescent="0.25">
      <c r="A523" s="1">
        <v>533</v>
      </c>
      <c r="B523" s="1" t="s">
        <v>1673</v>
      </c>
      <c r="C523" s="15">
        <v>700805302475</v>
      </c>
      <c r="D523" s="1" t="s">
        <v>1688</v>
      </c>
      <c r="E523" s="342" t="s">
        <v>1494</v>
      </c>
      <c r="F523" s="1" t="s">
        <v>1674</v>
      </c>
      <c r="G523" s="1" t="s">
        <v>1675</v>
      </c>
      <c r="H523" s="1" t="s">
        <v>1634</v>
      </c>
      <c r="I523" s="1" t="s">
        <v>1676</v>
      </c>
      <c r="J523" s="419" t="s">
        <v>1239</v>
      </c>
      <c r="K523" s="1" t="s">
        <v>1677</v>
      </c>
      <c r="L523" s="1" t="s">
        <v>1634</v>
      </c>
    </row>
    <row r="524" spans="1:12" ht="135" x14ac:dyDescent="0.25">
      <c r="A524" s="1">
        <v>534</v>
      </c>
      <c r="B524" s="1" t="s">
        <v>1678</v>
      </c>
      <c r="C524" s="15">
        <v>830412403414</v>
      </c>
      <c r="D524" s="1" t="s">
        <v>1689</v>
      </c>
      <c r="E524" s="292" t="s">
        <v>196</v>
      </c>
      <c r="F524" s="1" t="s">
        <v>1634</v>
      </c>
      <c r="G524" s="1" t="s">
        <v>1675</v>
      </c>
      <c r="H524" s="1" t="s">
        <v>1679</v>
      </c>
      <c r="I524" s="1" t="s">
        <v>1680</v>
      </c>
      <c r="J524" s="419" t="s">
        <v>1239</v>
      </c>
      <c r="K524" s="1" t="s">
        <v>1677</v>
      </c>
      <c r="L524" s="1" t="s">
        <v>1679</v>
      </c>
    </row>
    <row r="525" spans="1:12" ht="135" x14ac:dyDescent="0.25">
      <c r="A525" s="1">
        <v>535</v>
      </c>
      <c r="B525" s="1" t="s">
        <v>1681</v>
      </c>
      <c r="C525" s="15">
        <v>870404402653</v>
      </c>
      <c r="D525" s="1" t="s">
        <v>1690</v>
      </c>
      <c r="E525" s="342" t="s">
        <v>1494</v>
      </c>
      <c r="F525" s="1" t="s">
        <v>1607</v>
      </c>
      <c r="G525" s="1" t="s">
        <v>1682</v>
      </c>
      <c r="H525" s="1" t="s">
        <v>1679</v>
      </c>
      <c r="I525" s="1" t="s">
        <v>1680</v>
      </c>
      <c r="J525" s="419" t="s">
        <v>1239</v>
      </c>
      <c r="K525" s="1" t="s">
        <v>1683</v>
      </c>
      <c r="L525" s="1" t="s">
        <v>1679</v>
      </c>
    </row>
    <row r="526" spans="1:12" ht="135" x14ac:dyDescent="0.25">
      <c r="A526" s="1">
        <v>536</v>
      </c>
      <c r="B526" s="1" t="s">
        <v>1684</v>
      </c>
      <c r="C526" s="15">
        <v>841205400474</v>
      </c>
      <c r="D526" s="1" t="s">
        <v>1691</v>
      </c>
      <c r="E526" s="357" t="s">
        <v>62</v>
      </c>
      <c r="F526" s="18">
        <v>46101</v>
      </c>
      <c r="G526" s="1" t="s">
        <v>1451</v>
      </c>
      <c r="H526" s="18">
        <v>46108</v>
      </c>
      <c r="I526" s="18">
        <v>46135</v>
      </c>
      <c r="J526" s="419" t="s">
        <v>1239</v>
      </c>
      <c r="K526" s="1" t="s">
        <v>1452</v>
      </c>
      <c r="L526" s="18">
        <v>46108</v>
      </c>
    </row>
    <row r="527" spans="1:12" ht="45" x14ac:dyDescent="0.25">
      <c r="A527" s="357">
        <v>537</v>
      </c>
      <c r="B527" s="357" t="s">
        <v>1685</v>
      </c>
      <c r="C527" s="359">
        <v>880207401785</v>
      </c>
      <c r="D527" s="357" t="s">
        <v>1692</v>
      </c>
      <c r="E527" s="342" t="s">
        <v>1445</v>
      </c>
      <c r="F527" s="345">
        <v>46010</v>
      </c>
      <c r="G527" s="357" t="s">
        <v>270</v>
      </c>
      <c r="H527" s="345">
        <v>46108</v>
      </c>
      <c r="I527" s="345">
        <v>46136</v>
      </c>
      <c r="J527" s="357" t="s">
        <v>1686</v>
      </c>
      <c r="K527" s="357" t="s">
        <v>732</v>
      </c>
      <c r="L527" s="345">
        <v>46108</v>
      </c>
    </row>
    <row r="528" spans="1:12" ht="75" x14ac:dyDescent="0.25">
      <c r="A528" s="357">
        <v>538</v>
      </c>
      <c r="B528" s="15" t="s">
        <v>1693</v>
      </c>
      <c r="C528" s="15" t="s">
        <v>1694</v>
      </c>
      <c r="D528" s="1" t="s">
        <v>1695</v>
      </c>
      <c r="E528" s="1" t="s">
        <v>807</v>
      </c>
      <c r="F528" s="120">
        <v>46100</v>
      </c>
      <c r="G528" s="1" t="s">
        <v>1696</v>
      </c>
      <c r="H528" s="120">
        <v>46113</v>
      </c>
      <c r="I528" s="120">
        <v>46143</v>
      </c>
      <c r="J528" s="1" t="s">
        <v>1697</v>
      </c>
      <c r="K528" s="1" t="s">
        <v>1698</v>
      </c>
      <c r="L528" s="120">
        <v>46113</v>
      </c>
    </row>
    <row r="529" spans="1:26" ht="75" x14ac:dyDescent="0.25">
      <c r="A529" s="1">
        <v>539</v>
      </c>
      <c r="B529" s="15" t="s">
        <v>1699</v>
      </c>
      <c r="C529" s="15">
        <v>920625302610</v>
      </c>
      <c r="D529" s="15" t="s">
        <v>1700</v>
      </c>
      <c r="E529" s="1" t="s">
        <v>886</v>
      </c>
      <c r="F529" s="18">
        <v>46108</v>
      </c>
      <c r="G529" s="1" t="s">
        <v>1701</v>
      </c>
      <c r="H529" s="362">
        <v>46114</v>
      </c>
      <c r="I529" s="362">
        <v>46141</v>
      </c>
      <c r="J529" s="1" t="s">
        <v>1702</v>
      </c>
      <c r="K529" s="1" t="s">
        <v>1703</v>
      </c>
      <c r="L529" s="362">
        <v>46114</v>
      </c>
    </row>
    <row r="530" spans="1:26" ht="60" x14ac:dyDescent="0.25">
      <c r="A530" s="1">
        <v>540</v>
      </c>
      <c r="B530" s="1" t="s">
        <v>1434</v>
      </c>
      <c r="C530" s="15" t="s">
        <v>1704</v>
      </c>
      <c r="D530" s="1" t="s">
        <v>1705</v>
      </c>
      <c r="E530" s="1" t="s">
        <v>1072</v>
      </c>
      <c r="F530" s="18">
        <v>46115</v>
      </c>
      <c r="G530" s="1" t="s">
        <v>1706</v>
      </c>
      <c r="H530" s="18">
        <v>46118</v>
      </c>
      <c r="I530" s="18">
        <v>46146</v>
      </c>
      <c r="J530" s="1" t="s">
        <v>1707</v>
      </c>
      <c r="K530" s="1" t="s">
        <v>1708</v>
      </c>
      <c r="L530" s="18">
        <v>46118</v>
      </c>
    </row>
    <row r="531" spans="1:26" ht="90" x14ac:dyDescent="0.25">
      <c r="A531" s="1">
        <v>541</v>
      </c>
      <c r="B531" s="15" t="s">
        <v>1709</v>
      </c>
      <c r="C531" s="15" t="s">
        <v>1710</v>
      </c>
      <c r="D531" s="1" t="s">
        <v>1711</v>
      </c>
      <c r="E531" s="1" t="s">
        <v>486</v>
      </c>
      <c r="F531" s="120">
        <v>46114</v>
      </c>
      <c r="G531" s="1" t="s">
        <v>392</v>
      </c>
      <c r="H531" s="120">
        <v>46118</v>
      </c>
      <c r="I531" s="120">
        <v>46141</v>
      </c>
      <c r="J531" s="1" t="s">
        <v>553</v>
      </c>
      <c r="K531" s="16" t="s">
        <v>951</v>
      </c>
      <c r="L531" s="120">
        <v>46119</v>
      </c>
    </row>
    <row r="532" spans="1:26" ht="60" x14ac:dyDescent="0.25">
      <c r="A532" s="1">
        <v>542</v>
      </c>
      <c r="B532" s="15" t="s">
        <v>1712</v>
      </c>
      <c r="C532" s="15" t="s">
        <v>1713</v>
      </c>
      <c r="D532" s="164" t="s">
        <v>1714</v>
      </c>
      <c r="E532" s="1" t="s">
        <v>62</v>
      </c>
      <c r="F532" s="18">
        <v>46113</v>
      </c>
      <c r="G532" s="1" t="s">
        <v>1715</v>
      </c>
      <c r="H532" s="120">
        <v>46120</v>
      </c>
      <c r="I532" s="120">
        <v>46150</v>
      </c>
      <c r="J532" s="1" t="s">
        <v>1716</v>
      </c>
      <c r="K532" s="187" t="s">
        <v>1717</v>
      </c>
      <c r="L532" s="18">
        <v>46120</v>
      </c>
    </row>
    <row r="533" spans="1:26" ht="60" x14ac:dyDescent="0.25">
      <c r="A533" s="1">
        <v>543</v>
      </c>
      <c r="B533" s="363" t="s">
        <v>1718</v>
      </c>
      <c r="C533" s="365">
        <v>980512400736</v>
      </c>
      <c r="D533" s="364" t="s">
        <v>1728</v>
      </c>
      <c r="E533" s="317" t="s">
        <v>1729</v>
      </c>
      <c r="F533" s="353">
        <v>46114</v>
      </c>
      <c r="G533" s="350" t="s">
        <v>1719</v>
      </c>
      <c r="H533" s="353">
        <v>46120</v>
      </c>
      <c r="I533" s="353">
        <v>46148</v>
      </c>
      <c r="J533" s="317" t="s">
        <v>1730</v>
      </c>
      <c r="K533" s="366" t="s">
        <v>1720</v>
      </c>
      <c r="L533" s="353">
        <v>46120</v>
      </c>
    </row>
    <row r="534" spans="1:26" ht="60" x14ac:dyDescent="0.25">
      <c r="A534" s="1">
        <v>544</v>
      </c>
      <c r="B534" s="20" t="s">
        <v>1721</v>
      </c>
      <c r="C534" s="382" t="s">
        <v>1722</v>
      </c>
      <c r="D534" s="317" t="s">
        <v>1723</v>
      </c>
      <c r="E534" s="21" t="s">
        <v>49</v>
      </c>
      <c r="F534" s="213">
        <v>46112</v>
      </c>
      <c r="G534" s="21" t="s">
        <v>392</v>
      </c>
      <c r="H534" s="213">
        <v>46125</v>
      </c>
      <c r="I534" s="22">
        <v>46156</v>
      </c>
      <c r="J534" s="21" t="s">
        <v>553</v>
      </c>
      <c r="K534" s="181" t="s">
        <v>951</v>
      </c>
      <c r="L534" s="22">
        <v>46126</v>
      </c>
    </row>
    <row r="535" spans="1:26" ht="75" x14ac:dyDescent="0.25">
      <c r="A535" s="1">
        <v>545</v>
      </c>
      <c r="B535" s="363" t="s">
        <v>1591</v>
      </c>
      <c r="C535" s="382">
        <v>780217400868</v>
      </c>
      <c r="D535" s="21" t="s">
        <v>1731</v>
      </c>
      <c r="E535" s="21" t="s">
        <v>1732</v>
      </c>
      <c r="F535" s="213">
        <v>46118</v>
      </c>
      <c r="G535" s="21" t="s">
        <v>1258</v>
      </c>
      <c r="H535" s="22">
        <v>46127</v>
      </c>
      <c r="I535" s="22">
        <v>46153</v>
      </c>
      <c r="J535" s="21" t="s">
        <v>1724</v>
      </c>
      <c r="K535" s="21" t="s">
        <v>1725</v>
      </c>
      <c r="L535" s="22">
        <v>46127</v>
      </c>
    </row>
    <row r="536" spans="1:26" ht="45" x14ac:dyDescent="0.25">
      <c r="A536" s="357">
        <v>546</v>
      </c>
      <c r="B536" s="343" t="s">
        <v>1726</v>
      </c>
      <c r="C536" s="359" t="s">
        <v>1727</v>
      </c>
      <c r="D536" s="357" t="s">
        <v>1733</v>
      </c>
      <c r="E536" s="357" t="s">
        <v>432</v>
      </c>
      <c r="F536" s="345">
        <v>46126</v>
      </c>
      <c r="G536" s="346" t="s">
        <v>619</v>
      </c>
      <c r="H536" s="118">
        <v>46127</v>
      </c>
      <c r="I536" s="118">
        <v>46127</v>
      </c>
      <c r="J536" s="180" t="s">
        <v>1608</v>
      </c>
      <c r="K536" s="118" t="s">
        <v>621</v>
      </c>
      <c r="L536" s="118">
        <v>46127</v>
      </c>
      <c r="M536" s="104"/>
    </row>
    <row r="537" spans="1:26" ht="90" x14ac:dyDescent="0.25">
      <c r="A537" s="1">
        <v>547</v>
      </c>
      <c r="B537" s="1" t="s">
        <v>1734</v>
      </c>
      <c r="C537" s="15" t="s">
        <v>1741</v>
      </c>
      <c r="D537" s="1" t="s">
        <v>1735</v>
      </c>
      <c r="E537" s="1" t="s">
        <v>1494</v>
      </c>
      <c r="F537" s="18">
        <v>46121</v>
      </c>
      <c r="G537" s="1" t="s">
        <v>1736</v>
      </c>
      <c r="H537" s="18">
        <v>46128</v>
      </c>
      <c r="I537" s="18">
        <v>46160</v>
      </c>
      <c r="J537" s="1" t="s">
        <v>691</v>
      </c>
      <c r="K537" s="1" t="s">
        <v>1737</v>
      </c>
      <c r="L537" s="18">
        <v>46128</v>
      </c>
    </row>
    <row r="538" spans="1:26" ht="97.5" customHeight="1" x14ac:dyDescent="0.25">
      <c r="A538" s="1">
        <v>548</v>
      </c>
      <c r="B538" s="438" t="s">
        <v>1738</v>
      </c>
      <c r="C538" s="438" t="s">
        <v>1739</v>
      </c>
      <c r="D538" s="439" t="s">
        <v>1740</v>
      </c>
      <c r="E538" s="440" t="s">
        <v>886</v>
      </c>
      <c r="F538" s="441">
        <v>46118</v>
      </c>
      <c r="G538" s="440" t="s">
        <v>1715</v>
      </c>
      <c r="H538" s="442">
        <v>46129</v>
      </c>
      <c r="I538" s="442">
        <v>46160</v>
      </c>
      <c r="J538" s="443" t="s">
        <v>1716</v>
      </c>
      <c r="K538" s="444" t="s">
        <v>1717</v>
      </c>
      <c r="L538" s="441">
        <v>46129</v>
      </c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  <c r="Y538" s="104"/>
      <c r="Z538" s="104"/>
    </row>
    <row r="539" spans="1:26" ht="45" x14ac:dyDescent="0.25">
      <c r="A539" s="1">
        <v>549</v>
      </c>
      <c r="B539" s="1" t="s">
        <v>1742</v>
      </c>
      <c r="C539" s="438" t="s">
        <v>1744</v>
      </c>
      <c r="D539" s="1" t="s">
        <v>1743</v>
      </c>
      <c r="E539" s="1" t="s">
        <v>183</v>
      </c>
      <c r="F539" s="18">
        <v>46119</v>
      </c>
      <c r="G539" s="1" t="s">
        <v>1423</v>
      </c>
      <c r="H539" s="18">
        <v>46127</v>
      </c>
      <c r="I539" s="18">
        <v>46155</v>
      </c>
      <c r="J539" s="1" t="s">
        <v>1424</v>
      </c>
      <c r="K539" s="1" t="s">
        <v>1425</v>
      </c>
      <c r="L539" s="441">
        <v>46129</v>
      </c>
    </row>
    <row r="540" spans="1:26" ht="45" x14ac:dyDescent="0.25">
      <c r="A540" s="1">
        <v>550</v>
      </c>
      <c r="B540" s="15" t="s">
        <v>1773</v>
      </c>
      <c r="C540" s="438">
        <v>771121301982</v>
      </c>
      <c r="D540" s="1" t="s">
        <v>1774</v>
      </c>
      <c r="E540" s="1" t="s">
        <v>62</v>
      </c>
      <c r="F540" s="18">
        <v>46122</v>
      </c>
      <c r="G540" s="1" t="s">
        <v>85</v>
      </c>
      <c r="H540" s="18">
        <v>46132</v>
      </c>
      <c r="I540" s="18">
        <v>46161</v>
      </c>
      <c r="J540" s="1" t="s">
        <v>482</v>
      </c>
      <c r="K540" s="1" t="s">
        <v>586</v>
      </c>
      <c r="L540" s="441">
        <v>46129</v>
      </c>
    </row>
    <row r="541" spans="1:26" ht="120" x14ac:dyDescent="0.25">
      <c r="A541" s="1">
        <v>551</v>
      </c>
      <c r="B541" s="367" t="s">
        <v>1748</v>
      </c>
      <c r="C541" s="403">
        <v>941004300082</v>
      </c>
      <c r="D541" s="228" t="s">
        <v>1749</v>
      </c>
      <c r="E541" s="228" t="s">
        <v>183</v>
      </c>
      <c r="F541" s="229">
        <v>46120</v>
      </c>
      <c r="G541" s="228" t="s">
        <v>690</v>
      </c>
      <c r="H541" s="231">
        <v>46134</v>
      </c>
      <c r="I541" s="231">
        <v>46148</v>
      </c>
      <c r="J541" s="228" t="s">
        <v>1138</v>
      </c>
      <c r="K541" s="228" t="s">
        <v>692</v>
      </c>
      <c r="L541" s="230">
        <v>46136</v>
      </c>
    </row>
    <row r="542" spans="1:26" ht="75" x14ac:dyDescent="0.25">
      <c r="A542" s="1">
        <v>552</v>
      </c>
      <c r="B542" s="20" t="s">
        <v>1750</v>
      </c>
      <c r="C542" s="20">
        <v>870110301869</v>
      </c>
      <c r="D542" s="21" t="s">
        <v>1751</v>
      </c>
      <c r="E542" s="21" t="s">
        <v>1752</v>
      </c>
      <c r="F542" s="22">
        <v>46125</v>
      </c>
      <c r="G542" s="21" t="s">
        <v>1753</v>
      </c>
      <c r="H542" s="22">
        <v>46135</v>
      </c>
      <c r="I542" s="22">
        <v>46167</v>
      </c>
      <c r="J542" s="21" t="s">
        <v>1754</v>
      </c>
      <c r="K542" s="21" t="s">
        <v>1755</v>
      </c>
      <c r="L542" s="22">
        <v>46136</v>
      </c>
    </row>
    <row r="543" spans="1:26" ht="90" x14ac:dyDescent="0.25">
      <c r="A543" s="1">
        <v>553</v>
      </c>
      <c r="B543" s="20" t="s">
        <v>1756</v>
      </c>
      <c r="C543" s="382">
        <v>880122302061</v>
      </c>
      <c r="D543" s="21" t="s">
        <v>1757</v>
      </c>
      <c r="E543" s="21" t="s">
        <v>1445</v>
      </c>
      <c r="F543" s="213">
        <v>46118</v>
      </c>
      <c r="G543" s="21" t="s">
        <v>1013</v>
      </c>
      <c r="H543" s="22">
        <v>46135</v>
      </c>
      <c r="I543" s="22">
        <v>46167</v>
      </c>
      <c r="J543" s="21" t="s">
        <v>691</v>
      </c>
      <c r="K543" s="22" t="s">
        <v>1014</v>
      </c>
      <c r="L543" s="22">
        <v>46136</v>
      </c>
    </row>
    <row r="544" spans="1:26" ht="90" x14ac:dyDescent="0.25">
      <c r="A544" s="1">
        <v>554</v>
      </c>
      <c r="B544" s="20" t="s">
        <v>1758</v>
      </c>
      <c r="C544" s="382">
        <v>720807402644</v>
      </c>
      <c r="D544" s="21" t="s">
        <v>1759</v>
      </c>
      <c r="E544" s="21" t="s">
        <v>1445</v>
      </c>
      <c r="F544" s="213">
        <v>46128</v>
      </c>
      <c r="G544" s="21" t="s">
        <v>1117</v>
      </c>
      <c r="H544" s="22">
        <v>46135</v>
      </c>
      <c r="I544" s="22">
        <v>46167</v>
      </c>
      <c r="J544" s="21" t="s">
        <v>691</v>
      </c>
      <c r="K544" s="21" t="s">
        <v>1118</v>
      </c>
      <c r="L544" s="22">
        <v>46136</v>
      </c>
    </row>
    <row r="545" spans="1:12" ht="45" x14ac:dyDescent="0.25">
      <c r="A545" s="357">
        <v>555</v>
      </c>
      <c r="B545" s="357" t="s">
        <v>1760</v>
      </c>
      <c r="C545" s="359">
        <v>910628000243</v>
      </c>
      <c r="D545" s="343" t="s">
        <v>1761</v>
      </c>
      <c r="E545" s="357" t="s">
        <v>1762</v>
      </c>
      <c r="F545" s="360">
        <v>46126</v>
      </c>
      <c r="G545" s="357" t="s">
        <v>1763</v>
      </c>
      <c r="H545" s="368">
        <v>46136</v>
      </c>
      <c r="I545" s="368">
        <v>46168</v>
      </c>
      <c r="J545" s="357" t="s">
        <v>1764</v>
      </c>
      <c r="K545" s="357" t="s">
        <v>1765</v>
      </c>
      <c r="L545" s="118">
        <v>46136</v>
      </c>
    </row>
    <row r="546" spans="1:12" ht="45" x14ac:dyDescent="0.25">
      <c r="A546" s="357">
        <v>556</v>
      </c>
      <c r="B546" s="1" t="s">
        <v>1775</v>
      </c>
      <c r="C546" s="15">
        <v>871006401862</v>
      </c>
      <c r="D546" s="16" t="s">
        <v>1776</v>
      </c>
      <c r="E546" s="1" t="s">
        <v>245</v>
      </c>
      <c r="F546" s="120">
        <v>46129</v>
      </c>
      <c r="G546" s="1" t="s">
        <v>85</v>
      </c>
      <c r="H546" s="137">
        <v>46136</v>
      </c>
      <c r="I546" s="137">
        <v>46167</v>
      </c>
      <c r="J546" s="1" t="s">
        <v>482</v>
      </c>
      <c r="K546" s="1" t="s">
        <v>586</v>
      </c>
      <c r="L546" s="120">
        <v>46136</v>
      </c>
    </row>
    <row r="547" spans="1:12" ht="90" x14ac:dyDescent="0.25">
      <c r="A547" s="357">
        <v>557</v>
      </c>
      <c r="B547" s="15" t="s">
        <v>1745</v>
      </c>
      <c r="C547" s="15" t="s">
        <v>1746</v>
      </c>
      <c r="D547" s="1" t="s">
        <v>1747</v>
      </c>
      <c r="E547" s="1" t="s">
        <v>807</v>
      </c>
      <c r="F547" s="18">
        <v>46129</v>
      </c>
      <c r="G547" s="18" t="s">
        <v>1211</v>
      </c>
      <c r="H547" s="18">
        <v>46139</v>
      </c>
      <c r="I547" s="18">
        <v>46157</v>
      </c>
      <c r="J547" s="1" t="s">
        <v>1516</v>
      </c>
      <c r="K547" s="1" t="s">
        <v>1212</v>
      </c>
      <c r="L547" s="18">
        <v>46139</v>
      </c>
    </row>
    <row r="548" spans="1:12" ht="75" x14ac:dyDescent="0.25">
      <c r="A548" s="1">
        <v>558</v>
      </c>
      <c r="B548" s="1" t="s">
        <v>1766</v>
      </c>
      <c r="C548" s="15" t="s">
        <v>1772</v>
      </c>
      <c r="D548" s="1" t="s">
        <v>1767</v>
      </c>
      <c r="E548" s="1" t="s">
        <v>1768</v>
      </c>
      <c r="F548" s="18">
        <v>46128</v>
      </c>
      <c r="G548" s="1" t="s">
        <v>1769</v>
      </c>
      <c r="H548" s="18">
        <v>46139</v>
      </c>
      <c r="I548" s="18">
        <v>46162</v>
      </c>
      <c r="J548" s="1" t="s">
        <v>1770</v>
      </c>
      <c r="K548" s="1" t="s">
        <v>1771</v>
      </c>
      <c r="L548" s="18">
        <v>46139</v>
      </c>
    </row>
    <row r="549" spans="1:12" ht="45" x14ac:dyDescent="0.25">
      <c r="A549" s="1">
        <v>559</v>
      </c>
      <c r="B549" s="1" t="s">
        <v>722</v>
      </c>
      <c r="C549" s="15" t="s">
        <v>723</v>
      </c>
      <c r="D549" s="1" t="s">
        <v>1777</v>
      </c>
      <c r="E549" s="1" t="s">
        <v>183</v>
      </c>
      <c r="F549" s="18">
        <v>46129</v>
      </c>
      <c r="G549" s="1" t="s">
        <v>594</v>
      </c>
      <c r="H549" s="18">
        <v>46141</v>
      </c>
      <c r="I549" s="18">
        <v>46174</v>
      </c>
      <c r="J549" s="1" t="s">
        <v>1778</v>
      </c>
      <c r="K549" s="16" t="s">
        <v>724</v>
      </c>
      <c r="L549" s="18">
        <v>46141</v>
      </c>
    </row>
    <row r="550" spans="1:12" ht="75" x14ac:dyDescent="0.25">
      <c r="A550" s="1">
        <v>560</v>
      </c>
      <c r="B550" s="1" t="s">
        <v>1779</v>
      </c>
      <c r="C550" s="15">
        <v>990807400216</v>
      </c>
      <c r="D550" s="1" t="s">
        <v>1805</v>
      </c>
      <c r="E550" s="1" t="s">
        <v>89</v>
      </c>
      <c r="F550" s="18">
        <v>46128</v>
      </c>
      <c r="G550" s="1" t="s">
        <v>704</v>
      </c>
      <c r="H550" s="18">
        <v>46141</v>
      </c>
      <c r="I550" s="18">
        <v>46174</v>
      </c>
      <c r="J550" s="1" t="s">
        <v>1780</v>
      </c>
      <c r="K550" s="1" t="s">
        <v>1123</v>
      </c>
      <c r="L550" s="18">
        <v>46141</v>
      </c>
    </row>
    <row r="551" spans="1:12" ht="135" x14ac:dyDescent="0.25">
      <c r="A551" s="1">
        <v>561</v>
      </c>
      <c r="B551" s="1" t="s">
        <v>1781</v>
      </c>
      <c r="C551" s="164">
        <v>951030400614</v>
      </c>
      <c r="D551" s="1" t="s">
        <v>1791</v>
      </c>
      <c r="E551" s="1" t="s">
        <v>1445</v>
      </c>
      <c r="F551" s="120">
        <v>46136</v>
      </c>
      <c r="G551" s="1" t="s">
        <v>1238</v>
      </c>
      <c r="H551" s="120">
        <v>46141</v>
      </c>
      <c r="I551" s="120">
        <v>46174</v>
      </c>
      <c r="J551" s="1" t="s">
        <v>1239</v>
      </c>
      <c r="K551" s="120" t="s">
        <v>1240</v>
      </c>
      <c r="L551" s="18">
        <v>46141</v>
      </c>
    </row>
    <row r="552" spans="1:12" ht="45" x14ac:dyDescent="0.25">
      <c r="A552" s="1">
        <v>562</v>
      </c>
      <c r="B552" s="1" t="s">
        <v>1782</v>
      </c>
      <c r="C552" s="16" t="s">
        <v>1801</v>
      </c>
      <c r="D552" s="1" t="s">
        <v>1802</v>
      </c>
      <c r="E552" s="1" t="s">
        <v>279</v>
      </c>
      <c r="F552" s="120">
        <v>46139</v>
      </c>
      <c r="G552" s="1" t="s">
        <v>1143</v>
      </c>
      <c r="H552" s="120">
        <v>46142</v>
      </c>
      <c r="I552" s="120">
        <v>46175</v>
      </c>
      <c r="J552" s="1" t="s">
        <v>1200</v>
      </c>
      <c r="K552" s="1" t="s">
        <v>1201</v>
      </c>
      <c r="L552" s="18">
        <v>46142</v>
      </c>
    </row>
    <row r="553" spans="1:12" ht="60" x14ac:dyDescent="0.25">
      <c r="A553" s="1">
        <v>563</v>
      </c>
      <c r="B553" s="1" t="s">
        <v>1783</v>
      </c>
      <c r="C553" s="15">
        <v>880502350641</v>
      </c>
      <c r="D553" s="1" t="s">
        <v>1803</v>
      </c>
      <c r="E553" s="1" t="s">
        <v>89</v>
      </c>
      <c r="F553" s="18">
        <v>46135</v>
      </c>
      <c r="G553" s="1" t="s">
        <v>1784</v>
      </c>
      <c r="H553" s="18">
        <v>46142</v>
      </c>
      <c r="I553" s="18">
        <v>46171</v>
      </c>
      <c r="J553" s="1" t="s">
        <v>1804</v>
      </c>
      <c r="K553" s="1" t="s">
        <v>1785</v>
      </c>
      <c r="L553" s="18">
        <v>46142</v>
      </c>
    </row>
    <row r="554" spans="1:12" ht="90" x14ac:dyDescent="0.25">
      <c r="A554" s="1">
        <v>564</v>
      </c>
      <c r="B554" s="15" t="s">
        <v>1786</v>
      </c>
      <c r="C554" s="16" t="s">
        <v>1792</v>
      </c>
      <c r="D554" s="1" t="s">
        <v>1793</v>
      </c>
      <c r="E554" s="1" t="s">
        <v>1794</v>
      </c>
      <c r="F554" s="18">
        <v>46140</v>
      </c>
      <c r="G554" s="18" t="s">
        <v>1211</v>
      </c>
      <c r="H554" s="18">
        <v>46146</v>
      </c>
      <c r="I554" s="18">
        <v>46170</v>
      </c>
      <c r="J554" s="1" t="s">
        <v>1516</v>
      </c>
      <c r="K554" s="1" t="s">
        <v>1212</v>
      </c>
      <c r="L554" s="18">
        <v>46146</v>
      </c>
    </row>
    <row r="555" spans="1:12" ht="90" x14ac:dyDescent="0.25">
      <c r="A555" s="1">
        <v>565</v>
      </c>
      <c r="B555" s="15" t="s">
        <v>1787</v>
      </c>
      <c r="C555" s="16" t="s">
        <v>1795</v>
      </c>
      <c r="D555" s="1" t="s">
        <v>1796</v>
      </c>
      <c r="E555" s="1" t="s">
        <v>62</v>
      </c>
      <c r="F555" s="18">
        <v>46136</v>
      </c>
      <c r="G555" s="18" t="s">
        <v>1211</v>
      </c>
      <c r="H555" s="18">
        <v>46146</v>
      </c>
      <c r="I555" s="18">
        <v>46167</v>
      </c>
      <c r="J555" s="1" t="s">
        <v>1516</v>
      </c>
      <c r="K555" s="1" t="s">
        <v>1212</v>
      </c>
      <c r="L555" s="18">
        <v>46146</v>
      </c>
    </row>
    <row r="556" spans="1:12" ht="60" x14ac:dyDescent="0.25">
      <c r="A556" s="1">
        <v>566</v>
      </c>
      <c r="B556" s="1" t="s">
        <v>1788</v>
      </c>
      <c r="C556" s="15">
        <v>770120300448</v>
      </c>
      <c r="D556" s="1" t="s">
        <v>1797</v>
      </c>
      <c r="E556" s="1" t="s">
        <v>1798</v>
      </c>
      <c r="F556" s="120">
        <v>46135</v>
      </c>
      <c r="G556" s="1" t="s">
        <v>1769</v>
      </c>
      <c r="H556" s="120">
        <v>46146</v>
      </c>
      <c r="I556" s="120">
        <v>46174</v>
      </c>
      <c r="J556" s="1" t="s">
        <v>1770</v>
      </c>
      <c r="K556" s="1" t="s">
        <v>1771</v>
      </c>
      <c r="L556" s="18">
        <v>46146</v>
      </c>
    </row>
    <row r="557" spans="1:12" ht="90" x14ac:dyDescent="0.25">
      <c r="A557" s="1">
        <v>567</v>
      </c>
      <c r="B557" s="1" t="s">
        <v>1789</v>
      </c>
      <c r="C557" s="164">
        <v>901119300672</v>
      </c>
      <c r="D557" s="1" t="s">
        <v>1799</v>
      </c>
      <c r="E557" s="1" t="s">
        <v>1800</v>
      </c>
      <c r="F557" s="18">
        <v>46136</v>
      </c>
      <c r="G557" s="1" t="s">
        <v>1028</v>
      </c>
      <c r="H557" s="18">
        <v>46146</v>
      </c>
      <c r="I557" s="18">
        <v>46176</v>
      </c>
      <c r="J557" s="1" t="s">
        <v>691</v>
      </c>
      <c r="K557" s="1" t="s">
        <v>1790</v>
      </c>
      <c r="L557" s="18">
        <v>46146</v>
      </c>
    </row>
    <row r="558" spans="1:12" ht="90" x14ac:dyDescent="0.25">
      <c r="A558" s="1">
        <v>568</v>
      </c>
      <c r="B558" s="20" t="s">
        <v>1806</v>
      </c>
      <c r="C558" s="399">
        <v>961119301295</v>
      </c>
      <c r="D558" s="21" t="s">
        <v>1807</v>
      </c>
      <c r="E558" s="21" t="s">
        <v>189</v>
      </c>
      <c r="F558" s="196">
        <v>46135</v>
      </c>
      <c r="G558" s="21" t="s">
        <v>1028</v>
      </c>
      <c r="H558" s="23">
        <v>46146</v>
      </c>
      <c r="I558" s="23">
        <v>46176</v>
      </c>
      <c r="J558" s="21" t="s">
        <v>691</v>
      </c>
      <c r="K558" s="21" t="s">
        <v>1790</v>
      </c>
      <c r="L558" s="18">
        <v>46147</v>
      </c>
    </row>
    <row r="559" spans="1:12" ht="90" x14ac:dyDescent="0.25">
      <c r="A559" s="1">
        <v>569</v>
      </c>
      <c r="B559" s="20" t="s">
        <v>1808</v>
      </c>
      <c r="C559" s="399">
        <v>741013402783</v>
      </c>
      <c r="D559" s="21" t="s">
        <v>1809</v>
      </c>
      <c r="E559" s="21" t="s">
        <v>62</v>
      </c>
      <c r="F559" s="213">
        <v>46132</v>
      </c>
      <c r="G559" s="21" t="s">
        <v>982</v>
      </c>
      <c r="H559" s="22">
        <v>46148</v>
      </c>
      <c r="I559" s="22">
        <v>46178</v>
      </c>
      <c r="J559" s="21" t="s">
        <v>691</v>
      </c>
      <c r="K559" s="21" t="s">
        <v>1161</v>
      </c>
      <c r="L559" s="22">
        <v>46148</v>
      </c>
    </row>
    <row r="560" spans="1:12" ht="120" x14ac:dyDescent="0.25">
      <c r="A560" s="357">
        <v>570</v>
      </c>
      <c r="B560" s="117" t="s">
        <v>1810</v>
      </c>
      <c r="C560" s="400" t="s">
        <v>1811</v>
      </c>
      <c r="D560" s="401" t="s">
        <v>1812</v>
      </c>
      <c r="E560" s="110" t="s">
        <v>481</v>
      </c>
      <c r="F560" s="179">
        <v>46140</v>
      </c>
      <c r="G560" s="110" t="s">
        <v>800</v>
      </c>
      <c r="H560" s="179">
        <v>46147</v>
      </c>
      <c r="I560" s="179">
        <v>46177</v>
      </c>
      <c r="J560" s="110" t="s">
        <v>1813</v>
      </c>
      <c r="K560" s="180" t="s">
        <v>1477</v>
      </c>
      <c r="L560" s="179">
        <v>46148</v>
      </c>
    </row>
    <row r="561" spans="1:12" ht="90" x14ac:dyDescent="0.25">
      <c r="A561" s="83">
        <v>571</v>
      </c>
      <c r="B561" s="15" t="s">
        <v>1814</v>
      </c>
      <c r="C561" s="16" t="s">
        <v>1815</v>
      </c>
      <c r="D561" s="1" t="s">
        <v>1816</v>
      </c>
      <c r="E561" s="1" t="s">
        <v>183</v>
      </c>
      <c r="F561" s="18">
        <v>46146</v>
      </c>
      <c r="G561" s="18" t="s">
        <v>1211</v>
      </c>
      <c r="H561" s="18">
        <v>46150</v>
      </c>
      <c r="I561" s="18">
        <v>46172</v>
      </c>
      <c r="J561" s="1" t="s">
        <v>1516</v>
      </c>
      <c r="K561" s="1" t="s">
        <v>1212</v>
      </c>
      <c r="L561" s="18">
        <v>46150</v>
      </c>
    </row>
    <row r="562" spans="1:12" ht="60" x14ac:dyDescent="0.25">
      <c r="A562" s="83">
        <v>572</v>
      </c>
      <c r="B562" s="15" t="s">
        <v>581</v>
      </c>
      <c r="C562" s="402">
        <v>830812301382</v>
      </c>
      <c r="D562" s="1" t="s">
        <v>1838</v>
      </c>
      <c r="E562" s="1" t="s">
        <v>1839</v>
      </c>
      <c r="F562" s="113">
        <v>46146</v>
      </c>
      <c r="G562" s="1" t="s">
        <v>1423</v>
      </c>
      <c r="H562" s="120">
        <v>46153</v>
      </c>
      <c r="I562" s="120">
        <v>46178</v>
      </c>
      <c r="J562" s="1" t="s">
        <v>1424</v>
      </c>
      <c r="K562" s="1" t="s">
        <v>1425</v>
      </c>
      <c r="L562" s="120">
        <v>46153</v>
      </c>
    </row>
    <row r="563" spans="1:12" ht="75" x14ac:dyDescent="0.25">
      <c r="A563" s="83">
        <v>573</v>
      </c>
      <c r="B563" s="15" t="s">
        <v>1817</v>
      </c>
      <c r="C563" s="15">
        <v>860414402646</v>
      </c>
      <c r="D563" s="15" t="s">
        <v>1818</v>
      </c>
      <c r="E563" s="1" t="s">
        <v>62</v>
      </c>
      <c r="F563" s="18">
        <v>46147</v>
      </c>
      <c r="G563" s="1" t="s">
        <v>1701</v>
      </c>
      <c r="H563" s="362">
        <v>46156</v>
      </c>
      <c r="I563" s="362">
        <v>46184</v>
      </c>
      <c r="J563" s="1" t="s">
        <v>1702</v>
      </c>
      <c r="K563" s="1" t="s">
        <v>1703</v>
      </c>
      <c r="L563" s="362">
        <v>46156</v>
      </c>
    </row>
    <row r="564" spans="1:12" ht="75" x14ac:dyDescent="0.25">
      <c r="A564" s="83">
        <v>574</v>
      </c>
      <c r="B564" s="20" t="s">
        <v>1833</v>
      </c>
      <c r="C564" s="399">
        <v>861129401176</v>
      </c>
      <c r="D564" s="21" t="s">
        <v>1834</v>
      </c>
      <c r="E564" s="21" t="s">
        <v>1835</v>
      </c>
      <c r="F564" s="283" t="s">
        <v>1836</v>
      </c>
      <c r="G564" s="21" t="s">
        <v>1312</v>
      </c>
      <c r="H564" s="22">
        <v>46156</v>
      </c>
      <c r="I564" s="22">
        <v>46184</v>
      </c>
      <c r="J564" s="21" t="s">
        <v>1313</v>
      </c>
      <c r="K564" s="21" t="s">
        <v>1837</v>
      </c>
      <c r="L564" s="23">
        <v>46156</v>
      </c>
    </row>
    <row r="565" spans="1:12" ht="60" x14ac:dyDescent="0.25">
      <c r="A565" s="83">
        <v>575</v>
      </c>
      <c r="B565" s="15" t="s">
        <v>1819</v>
      </c>
      <c r="C565" s="15">
        <v>20612501071</v>
      </c>
      <c r="D565" s="1" t="s">
        <v>1820</v>
      </c>
      <c r="E565" s="1" t="s">
        <v>1821</v>
      </c>
      <c r="F565" s="120">
        <v>46150</v>
      </c>
      <c r="G565" s="1" t="s">
        <v>1822</v>
      </c>
      <c r="H565" s="120">
        <v>46157</v>
      </c>
      <c r="I565" s="120">
        <v>46185</v>
      </c>
      <c r="J565" s="1" t="s">
        <v>1823</v>
      </c>
      <c r="K565" s="1" t="s">
        <v>1824</v>
      </c>
      <c r="L565" s="362">
        <v>46157</v>
      </c>
    </row>
    <row r="566" spans="1:12" s="104" customFormat="1" ht="60" x14ac:dyDescent="0.25">
      <c r="A566" s="83">
        <v>576</v>
      </c>
      <c r="B566" s="20" t="s">
        <v>1850</v>
      </c>
      <c r="C566" s="415">
        <v>970612400669</v>
      </c>
      <c r="D566" s="21" t="s">
        <v>1851</v>
      </c>
      <c r="E566" s="21" t="s">
        <v>24</v>
      </c>
      <c r="F566" s="416">
        <v>46150</v>
      </c>
      <c r="G566" s="21" t="s">
        <v>1423</v>
      </c>
      <c r="H566" s="22">
        <v>46160</v>
      </c>
      <c r="I566" s="22">
        <v>46185</v>
      </c>
      <c r="J566" s="21" t="s">
        <v>1424</v>
      </c>
      <c r="K566" s="21" t="s">
        <v>1425</v>
      </c>
      <c r="L566" s="22">
        <v>46160</v>
      </c>
    </row>
    <row r="567" spans="1:12" ht="90" x14ac:dyDescent="0.25">
      <c r="A567" s="83">
        <v>577</v>
      </c>
      <c r="B567" s="15" t="s">
        <v>1825</v>
      </c>
      <c r="C567" s="402">
        <v>751216301467</v>
      </c>
      <c r="D567" s="1" t="s">
        <v>1826</v>
      </c>
      <c r="E567" s="1" t="s">
        <v>189</v>
      </c>
      <c r="F567" s="113">
        <v>46156</v>
      </c>
      <c r="G567" s="1" t="s">
        <v>690</v>
      </c>
      <c r="H567" s="18">
        <v>46161</v>
      </c>
      <c r="I567" s="18">
        <v>46189</v>
      </c>
      <c r="J567" s="1" t="s">
        <v>691</v>
      </c>
      <c r="K567" s="1" t="s">
        <v>692</v>
      </c>
      <c r="L567" s="18">
        <v>46161</v>
      </c>
    </row>
    <row r="568" spans="1:12" ht="60" x14ac:dyDescent="0.25">
      <c r="A568" s="83">
        <v>578</v>
      </c>
      <c r="B568" s="1" t="s">
        <v>1827</v>
      </c>
      <c r="C568" s="15">
        <v>910201302792</v>
      </c>
      <c r="D568" s="1" t="s">
        <v>1828</v>
      </c>
      <c r="E568" s="1" t="s">
        <v>68</v>
      </c>
      <c r="F568" s="18">
        <v>46156</v>
      </c>
      <c r="G568" s="1" t="s">
        <v>1715</v>
      </c>
      <c r="H568" s="18">
        <v>46162</v>
      </c>
      <c r="I568" s="18">
        <v>46191</v>
      </c>
      <c r="J568" s="1" t="s">
        <v>1716</v>
      </c>
      <c r="K568" s="1" t="s">
        <v>1717</v>
      </c>
      <c r="L568" s="18">
        <v>46162</v>
      </c>
    </row>
    <row r="569" spans="1:12" ht="90" x14ac:dyDescent="0.25">
      <c r="A569" s="83">
        <v>579</v>
      </c>
      <c r="B569" s="15" t="s">
        <v>1829</v>
      </c>
      <c r="C569" s="402">
        <v>880215302186</v>
      </c>
      <c r="D569" s="1" t="s">
        <v>1830</v>
      </c>
      <c r="E569" s="1" t="s">
        <v>1373</v>
      </c>
      <c r="F569" s="298">
        <v>46157</v>
      </c>
      <c r="G569" s="1" t="s">
        <v>954</v>
      </c>
      <c r="H569" s="120">
        <v>46164</v>
      </c>
      <c r="I569" s="120">
        <v>46192</v>
      </c>
      <c r="J569" s="1" t="s">
        <v>691</v>
      </c>
      <c r="K569" s="1" t="s">
        <v>1128</v>
      </c>
      <c r="L569" s="120">
        <v>46164</v>
      </c>
    </row>
    <row r="570" spans="1:12" ht="90" x14ac:dyDescent="0.25">
      <c r="A570" s="83">
        <v>580</v>
      </c>
      <c r="B570" s="15" t="s">
        <v>1831</v>
      </c>
      <c r="C570" s="402">
        <v>921022300262</v>
      </c>
      <c r="D570" s="1" t="s">
        <v>1832</v>
      </c>
      <c r="E570" s="1" t="s">
        <v>1346</v>
      </c>
      <c r="F570" s="298">
        <v>46154</v>
      </c>
      <c r="G570" s="1" t="s">
        <v>1736</v>
      </c>
      <c r="H570" s="120">
        <v>46164</v>
      </c>
      <c r="I570" s="120">
        <v>46192</v>
      </c>
      <c r="J570" s="1" t="s">
        <v>691</v>
      </c>
      <c r="K570" s="1" t="s">
        <v>1737</v>
      </c>
      <c r="L570" s="120">
        <v>46164</v>
      </c>
    </row>
    <row r="571" spans="1:12" ht="120" x14ac:dyDescent="0.25">
      <c r="A571" s="83">
        <v>581</v>
      </c>
      <c r="B571" s="15" t="s">
        <v>1840</v>
      </c>
      <c r="C571" s="43" t="s">
        <v>1841</v>
      </c>
      <c r="D571" s="404" t="s">
        <v>1842</v>
      </c>
      <c r="E571" s="1" t="s">
        <v>24</v>
      </c>
      <c r="F571" s="298">
        <v>46161</v>
      </c>
      <c r="G571" s="1" t="s">
        <v>800</v>
      </c>
      <c r="H571" s="298">
        <v>46164</v>
      </c>
      <c r="I571" s="298">
        <v>46192</v>
      </c>
      <c r="J571" s="1" t="s">
        <v>1813</v>
      </c>
      <c r="K571" s="16" t="s">
        <v>1477</v>
      </c>
      <c r="L571" s="298">
        <v>46167</v>
      </c>
    </row>
    <row r="572" spans="1:12" ht="90" x14ac:dyDescent="0.25">
      <c r="A572" s="83">
        <v>582</v>
      </c>
      <c r="B572" s="15" t="s">
        <v>1843</v>
      </c>
      <c r="C572" s="402">
        <v>760227302058</v>
      </c>
      <c r="D572" s="1" t="s">
        <v>1844</v>
      </c>
      <c r="E572" s="1" t="s">
        <v>71</v>
      </c>
      <c r="F572" s="298">
        <v>46156</v>
      </c>
      <c r="G572" s="1" t="s">
        <v>1066</v>
      </c>
      <c r="H572" s="120">
        <v>46164</v>
      </c>
      <c r="I572" s="120">
        <v>46195</v>
      </c>
      <c r="J572" s="1" t="s">
        <v>691</v>
      </c>
      <c r="K572" s="120" t="s">
        <v>1067</v>
      </c>
      <c r="L572" s="18">
        <v>46169</v>
      </c>
    </row>
    <row r="573" spans="1:12" ht="90" x14ac:dyDescent="0.25">
      <c r="A573" s="83">
        <v>583</v>
      </c>
      <c r="B573" s="1" t="s">
        <v>1845</v>
      </c>
      <c r="C573" s="15">
        <v>950215350657</v>
      </c>
      <c r="D573" s="1" t="s">
        <v>1846</v>
      </c>
      <c r="E573" s="1" t="s">
        <v>1847</v>
      </c>
      <c r="F573" s="18">
        <v>46156</v>
      </c>
      <c r="G573" s="1" t="s">
        <v>690</v>
      </c>
      <c r="H573" s="18">
        <v>46168</v>
      </c>
      <c r="I573" s="18">
        <v>46196</v>
      </c>
      <c r="J573" s="1" t="s">
        <v>691</v>
      </c>
      <c r="K573" s="1" t="s">
        <v>692</v>
      </c>
      <c r="L573" s="18">
        <v>46169</v>
      </c>
    </row>
    <row r="574" spans="1:12" ht="75" x14ac:dyDescent="0.25">
      <c r="A574" s="83">
        <v>584</v>
      </c>
      <c r="B574" s="1" t="s">
        <v>1848</v>
      </c>
      <c r="C574" s="15">
        <v>890727402900</v>
      </c>
      <c r="D574" s="1" t="s">
        <v>1849</v>
      </c>
      <c r="E574" s="1" t="s">
        <v>488</v>
      </c>
      <c r="F574" s="18">
        <v>46163</v>
      </c>
      <c r="G574" s="1" t="s">
        <v>1423</v>
      </c>
      <c r="H574" s="18">
        <v>46170</v>
      </c>
      <c r="I574" s="18">
        <v>46197</v>
      </c>
      <c r="J574" s="1" t="s">
        <v>1424</v>
      </c>
      <c r="K574" s="1" t="s">
        <v>1425</v>
      </c>
      <c r="L574" s="18">
        <v>46170</v>
      </c>
    </row>
  </sheetData>
  <autoFilter ref="A8:N521" xr:uid="{00000000-0001-0000-0000-000000000000}"/>
  <mergeCells count="14">
    <mergeCell ref="D1:I1"/>
    <mergeCell ref="D2:I2"/>
    <mergeCell ref="A5:L5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K6:K7"/>
    <mergeCell ref="L6:L7"/>
  </mergeCells>
  <phoneticPr fontId="3" type="noConversion"/>
  <conditionalFormatting sqref="F11:G11 F221:I221 F259:I259 F304:I304 F339:I339 F344:I344 F423:I424 F435:I436 L423 K424 L416:L418 F416:I418 F457:I457">
    <cfRule type="timePeriod" dxfId="103" priority="135" timePeriod="today">
      <formula>FLOOR(F11,1)=TODAY()</formula>
    </cfRule>
  </conditionalFormatting>
  <conditionalFormatting sqref="H11">
    <cfRule type="timePeriod" dxfId="102" priority="134" timePeriod="today">
      <formula>FLOOR(H11,1)=TODAY()</formula>
    </cfRule>
  </conditionalFormatting>
  <conditionalFormatting sqref="I11">
    <cfRule type="timePeriod" dxfId="101" priority="131" timePeriod="today">
      <formula>FLOOR(I11,1)=TODAY()</formula>
    </cfRule>
  </conditionalFormatting>
  <conditionalFormatting sqref="F12:G12">
    <cfRule type="timePeriod" dxfId="100" priority="130" timePeriod="today">
      <formula>FLOOR(F12,1)=TODAY()</formula>
    </cfRule>
  </conditionalFormatting>
  <conditionalFormatting sqref="H12">
    <cfRule type="timePeriod" dxfId="99" priority="129" timePeriod="today">
      <formula>FLOOR(H12,1)=TODAY()</formula>
    </cfRule>
  </conditionalFormatting>
  <conditionalFormatting sqref="I12">
    <cfRule type="timePeriod" dxfId="98" priority="128" timePeriod="today">
      <formula>FLOOR(I12,1)=TODAY()</formula>
    </cfRule>
  </conditionalFormatting>
  <conditionalFormatting sqref="F18:G18">
    <cfRule type="timePeriod" dxfId="97" priority="127" timePeriod="today">
      <formula>FLOOR(F18,1)=TODAY()</formula>
    </cfRule>
  </conditionalFormatting>
  <conditionalFormatting sqref="I18">
    <cfRule type="timePeriod" dxfId="96" priority="126" timePeriod="today">
      <formula>FLOOR(I18,1)=TODAY()</formula>
    </cfRule>
  </conditionalFormatting>
  <conditionalFormatting sqref="F19:G19">
    <cfRule type="timePeriod" dxfId="95" priority="125" timePeriod="today">
      <formula>FLOOR(F19,1)=TODAY()</formula>
    </cfRule>
  </conditionalFormatting>
  <conditionalFormatting sqref="I19">
    <cfRule type="timePeriod" dxfId="94" priority="121" timePeriod="today">
      <formula>FLOOR(I19,1)=TODAY()</formula>
    </cfRule>
  </conditionalFormatting>
  <conditionalFormatting sqref="F20">
    <cfRule type="timePeriod" dxfId="93" priority="120" timePeriod="today">
      <formula>FLOOR(F20,1)=TODAY()</formula>
    </cfRule>
  </conditionalFormatting>
  <conditionalFormatting sqref="M20">
    <cfRule type="timePeriod" dxfId="92" priority="119" timePeriod="today">
      <formula>FLOOR(M20,1)=TODAY()</formula>
    </cfRule>
  </conditionalFormatting>
  <conditionalFormatting sqref="H20">
    <cfRule type="timePeriod" dxfId="91" priority="118" timePeriod="today">
      <formula>FLOOR(H20,1)=TODAY()</formula>
    </cfRule>
  </conditionalFormatting>
  <conditionalFormatting sqref="I20">
    <cfRule type="timePeriod" dxfId="90" priority="117" timePeriod="today">
      <formula>FLOOR(I20,1)=TODAY()</formula>
    </cfRule>
  </conditionalFormatting>
  <conditionalFormatting sqref="G20">
    <cfRule type="timePeriod" dxfId="89" priority="115" timePeriod="today">
      <formula>FLOOR(G20,1)=TODAY()</formula>
    </cfRule>
  </conditionalFormatting>
  <conditionalFormatting sqref="G23">
    <cfRule type="timePeriod" dxfId="88" priority="114" timePeriod="today">
      <formula>FLOOR(G23,1)=TODAY()</formula>
    </cfRule>
  </conditionalFormatting>
  <conditionalFormatting sqref="H23">
    <cfRule type="timePeriod" dxfId="87" priority="113" timePeriod="today">
      <formula>FLOOR(H23,1)=TODAY()</formula>
    </cfRule>
  </conditionalFormatting>
  <conditionalFormatting sqref="I23">
    <cfRule type="timePeriod" dxfId="86" priority="112" timePeriod="today">
      <formula>FLOOR(I23,1)=TODAY()</formula>
    </cfRule>
  </conditionalFormatting>
  <conditionalFormatting sqref="F30">
    <cfRule type="timePeriod" dxfId="85" priority="111" timePeriod="today">
      <formula>FLOOR(F30,1)=TODAY()</formula>
    </cfRule>
  </conditionalFormatting>
  <conditionalFormatting sqref="G30">
    <cfRule type="timePeriod" dxfId="84" priority="110" timePeriod="today">
      <formula>FLOOR(G30,1)=TODAY()</formula>
    </cfRule>
  </conditionalFormatting>
  <conditionalFormatting sqref="L30">
    <cfRule type="timePeriod" dxfId="83" priority="109" timePeriod="today">
      <formula>FLOOR(L30,1)=TODAY()</formula>
    </cfRule>
  </conditionalFormatting>
  <conditionalFormatting sqref="F36">
    <cfRule type="timePeriod" dxfId="82" priority="108" timePeriod="today">
      <formula>FLOOR(F36,1)=TODAY()</formula>
    </cfRule>
  </conditionalFormatting>
  <conditionalFormatting sqref="G36">
    <cfRule type="timePeriod" dxfId="81" priority="107" timePeriod="today">
      <formula>FLOOR(G36,1)=TODAY()</formula>
    </cfRule>
  </conditionalFormatting>
  <conditionalFormatting sqref="F41">
    <cfRule type="timePeriod" dxfId="80" priority="106" timePeriod="today">
      <formula>FLOOR(F41,1)=TODAY()</formula>
    </cfRule>
  </conditionalFormatting>
  <conditionalFormatting sqref="F40">
    <cfRule type="timePeriod" dxfId="79" priority="105" timePeriod="today">
      <formula>FLOOR(F40,1)=TODAY()</formula>
    </cfRule>
  </conditionalFormatting>
  <conditionalFormatting sqref="G40">
    <cfRule type="timePeriod" dxfId="78" priority="104" timePeriod="today">
      <formula>FLOOR(G40,1)=TODAY()</formula>
    </cfRule>
  </conditionalFormatting>
  <conditionalFormatting sqref="F46">
    <cfRule type="timePeriod" dxfId="77" priority="103" timePeriod="today">
      <formula>FLOOR(F46,1)=TODAY()</formula>
    </cfRule>
  </conditionalFormatting>
  <conditionalFormatting sqref="G46">
    <cfRule type="timePeriod" dxfId="76" priority="102" timePeriod="today">
      <formula>FLOOR(G46,1)=TODAY()</formula>
    </cfRule>
  </conditionalFormatting>
  <conditionalFormatting sqref="E47">
    <cfRule type="timePeriod" dxfId="75" priority="101" timePeriod="today">
      <formula>FLOOR(E47,1)=TODAY()</formula>
    </cfRule>
  </conditionalFormatting>
  <conditionalFormatting sqref="F47">
    <cfRule type="timePeriod" dxfId="74" priority="100" timePeriod="today">
      <formula>FLOOR(F47,1)=TODAY()</formula>
    </cfRule>
  </conditionalFormatting>
  <conditionalFormatting sqref="G47">
    <cfRule type="timePeriod" dxfId="73" priority="99" timePeriod="today">
      <formula>FLOOR(G47,1)=TODAY()</formula>
    </cfRule>
  </conditionalFormatting>
  <conditionalFormatting sqref="G58">
    <cfRule type="timePeriod" dxfId="72" priority="98" timePeriod="today">
      <formula>FLOOR(G58,1)=TODAY()</formula>
    </cfRule>
  </conditionalFormatting>
  <conditionalFormatting sqref="G60">
    <cfRule type="timePeriod" dxfId="71" priority="97" timePeriod="today">
      <formula>FLOOR(G60,1)=TODAY()</formula>
    </cfRule>
  </conditionalFormatting>
  <conditionalFormatting sqref="F70">
    <cfRule type="timePeriod" dxfId="70" priority="96" timePeriod="today">
      <formula>FLOOR(F70,1)=TODAY()</formula>
    </cfRule>
  </conditionalFormatting>
  <conditionalFormatting sqref="G70">
    <cfRule type="timePeriod" dxfId="69" priority="95" timePeriod="today">
      <formula>FLOOR(G70,1)=TODAY()</formula>
    </cfRule>
  </conditionalFormatting>
  <conditionalFormatting sqref="H70:I70">
    <cfRule type="timePeriod" dxfId="68" priority="94" timePeriod="today">
      <formula>FLOOR(H70,1)=TODAY()</formula>
    </cfRule>
  </conditionalFormatting>
  <conditionalFormatting sqref="L70">
    <cfRule type="timePeriod" dxfId="67" priority="93" timePeriod="today">
      <formula>FLOOR(L70,1)=TODAY()</formula>
    </cfRule>
  </conditionalFormatting>
  <conditionalFormatting sqref="F48">
    <cfRule type="timePeriod" dxfId="66" priority="92" timePeriod="today">
      <formula>FLOOR(F48,1)=TODAY()</formula>
    </cfRule>
  </conditionalFormatting>
  <conditionalFormatting sqref="F101:G101">
    <cfRule type="timePeriod" dxfId="65" priority="91" timePeriod="today">
      <formula>FLOOR(F101,1)=TODAY()</formula>
    </cfRule>
  </conditionalFormatting>
  <conditionalFormatting sqref="F112:G112">
    <cfRule type="timePeriod" dxfId="64" priority="90" timePeriod="today">
      <formula>FLOOR(F112,1)=TODAY()</formula>
    </cfRule>
  </conditionalFormatting>
  <conditionalFormatting sqref="F209:G209">
    <cfRule type="timePeriod" dxfId="63" priority="87" timePeriod="today">
      <formula>FLOOR(F209,1)=TODAY()</formula>
    </cfRule>
  </conditionalFormatting>
  <conditionalFormatting sqref="I209">
    <cfRule type="timePeriod" dxfId="62" priority="86" timePeriod="today">
      <formula>FLOOR(I209,1)=TODAY()</formula>
    </cfRule>
  </conditionalFormatting>
  <conditionalFormatting sqref="F230:J230">
    <cfRule type="timePeriod" dxfId="61" priority="84" timePeriod="today">
      <formula>FLOOR(F230,1)=TODAY()</formula>
    </cfRule>
  </conditionalFormatting>
  <conditionalFormatting sqref="F252:G252">
    <cfRule type="timePeriod" dxfId="60" priority="83" timePeriod="today">
      <formula>FLOOR(F252,1)=TODAY()</formula>
    </cfRule>
  </conditionalFormatting>
  <conditionalFormatting sqref="L252">
    <cfRule type="timePeriod" dxfId="59" priority="82" timePeriod="today">
      <formula>FLOOR(L252,1)=TODAY()</formula>
    </cfRule>
  </conditionalFormatting>
  <conditionalFormatting sqref="H252:J252">
    <cfRule type="timePeriod" dxfId="58" priority="81" timePeriod="today">
      <formula>FLOOR(H252,1)=TODAY()</formula>
    </cfRule>
  </conditionalFormatting>
  <conditionalFormatting sqref="H255:I255">
    <cfRule type="timePeriod" dxfId="57" priority="77" timePeriod="today">
      <formula>FLOOR(H255,1)=TODAY()</formula>
    </cfRule>
  </conditionalFormatting>
  <conditionalFormatting sqref="F255:G255">
    <cfRule type="timePeriod" dxfId="56" priority="76" timePeriod="today">
      <formula>FLOOR(F255,1)=TODAY()</formula>
    </cfRule>
  </conditionalFormatting>
  <conditionalFormatting sqref="L255">
    <cfRule type="timePeriod" dxfId="55" priority="75" timePeriod="today">
      <formula>FLOOR(L255,1)=TODAY()</formula>
    </cfRule>
  </conditionalFormatting>
  <conditionalFormatting sqref="L259">
    <cfRule type="timePeriod" dxfId="54" priority="74" timePeriod="today">
      <formula>FLOOR(L259,1)=TODAY()</formula>
    </cfRule>
  </conditionalFormatting>
  <conditionalFormatting sqref="F260:G260">
    <cfRule type="timePeriod" dxfId="53" priority="72" timePeriod="today">
      <formula>FLOOR(F260,1)=TODAY()</formula>
    </cfRule>
  </conditionalFormatting>
  <conditionalFormatting sqref="L260">
    <cfRule type="timePeriod" dxfId="52" priority="71" timePeriod="today">
      <formula>FLOOR(L260,1)=TODAY()</formula>
    </cfRule>
  </conditionalFormatting>
  <conditionalFormatting sqref="H260:J260">
    <cfRule type="timePeriod" dxfId="51" priority="70" timePeriod="today">
      <formula>FLOOR(H260,1)=TODAY()</formula>
    </cfRule>
  </conditionalFormatting>
  <conditionalFormatting sqref="F281:G281">
    <cfRule type="timePeriod" dxfId="50" priority="69" timePeriod="today">
      <formula>FLOOR(F281,1)=TODAY()</formula>
    </cfRule>
  </conditionalFormatting>
  <conditionalFormatting sqref="L281">
    <cfRule type="timePeriod" dxfId="49" priority="68" timePeriod="today">
      <formula>FLOOR(L281,1)=TODAY()</formula>
    </cfRule>
  </conditionalFormatting>
  <conditionalFormatting sqref="H281:J281">
    <cfRule type="timePeriod" dxfId="48" priority="67" timePeriod="today">
      <formula>FLOOR(H281,1)=TODAY()</formula>
    </cfRule>
  </conditionalFormatting>
  <conditionalFormatting sqref="F293:G293">
    <cfRule type="timePeriod" dxfId="47" priority="63" timePeriod="today">
      <formula>FLOOR(F293,1)=TODAY()</formula>
    </cfRule>
  </conditionalFormatting>
  <conditionalFormatting sqref="L293">
    <cfRule type="timePeriod" dxfId="46" priority="62" timePeriod="today">
      <formula>FLOOR(L293,1)=TODAY()</formula>
    </cfRule>
  </conditionalFormatting>
  <conditionalFormatting sqref="H293:I293">
    <cfRule type="timePeriod" dxfId="45" priority="61" timePeriod="today">
      <formula>FLOOR(H293,1)=TODAY()</formula>
    </cfRule>
  </conditionalFormatting>
  <conditionalFormatting sqref="J293">
    <cfRule type="timePeriod" dxfId="44" priority="60" timePeriod="today">
      <formula>FLOOR(J293,1)=TODAY()</formula>
    </cfRule>
  </conditionalFormatting>
  <conditionalFormatting sqref="F300:G300">
    <cfRule type="timePeriod" dxfId="43" priority="59" timePeriod="today">
      <formula>FLOOR(F300,1)=TODAY()</formula>
    </cfRule>
  </conditionalFormatting>
  <conditionalFormatting sqref="L300">
    <cfRule type="timePeriod" dxfId="42" priority="58" timePeriod="today">
      <formula>FLOOR(L300,1)=TODAY()</formula>
    </cfRule>
  </conditionalFormatting>
  <conditionalFormatting sqref="H300:I300">
    <cfRule type="timePeriod" dxfId="41" priority="57" timePeriod="today">
      <formula>FLOOR(H300,1)=TODAY()</formula>
    </cfRule>
  </conditionalFormatting>
  <conditionalFormatting sqref="J300">
    <cfRule type="timePeriod" dxfId="40" priority="56" timePeriod="today">
      <formula>FLOOR(J300,1)=TODAY()</formula>
    </cfRule>
  </conditionalFormatting>
  <conditionalFormatting sqref="L304">
    <cfRule type="timePeriod" dxfId="39" priority="55" timePeriod="today">
      <formula>FLOOR(L304,1)=TODAY()</formula>
    </cfRule>
  </conditionalFormatting>
  <conditionalFormatting sqref="F311:G311">
    <cfRule type="timePeriod" dxfId="38" priority="53" timePeriod="today">
      <formula>FLOOR(F311,1)=TODAY()</formula>
    </cfRule>
  </conditionalFormatting>
  <conditionalFormatting sqref="L311">
    <cfRule type="timePeriod" dxfId="37" priority="52" timePeriod="today">
      <formula>FLOOR(L311,1)=TODAY()</formula>
    </cfRule>
  </conditionalFormatting>
  <conditionalFormatting sqref="H311:I311">
    <cfRule type="timePeriod" dxfId="36" priority="51" timePeriod="today">
      <formula>FLOOR(H311,1)=TODAY()</formula>
    </cfRule>
  </conditionalFormatting>
  <conditionalFormatting sqref="J311">
    <cfRule type="timePeriod" dxfId="35" priority="50" timePeriod="today">
      <formula>FLOOR(J311,1)=TODAY()</formula>
    </cfRule>
  </conditionalFormatting>
  <conditionalFormatting sqref="F318:G318">
    <cfRule type="timePeriod" dxfId="34" priority="49" timePeriod="today">
      <formula>FLOOR(F318,1)=TODAY()</formula>
    </cfRule>
  </conditionalFormatting>
  <conditionalFormatting sqref="L318">
    <cfRule type="timePeriod" dxfId="33" priority="48" timePeriod="today">
      <formula>FLOOR(L318,1)=TODAY()</formula>
    </cfRule>
  </conditionalFormatting>
  <conditionalFormatting sqref="H318:I318">
    <cfRule type="timePeriod" dxfId="32" priority="47" timePeriod="today">
      <formula>FLOOR(H318,1)=TODAY()</formula>
    </cfRule>
  </conditionalFormatting>
  <conditionalFormatting sqref="J318">
    <cfRule type="timePeriod" dxfId="31" priority="46" timePeriod="today">
      <formula>FLOOR(J318,1)=TODAY()</formula>
    </cfRule>
  </conditionalFormatting>
  <conditionalFormatting sqref="J320">
    <cfRule type="timePeriod" dxfId="30" priority="45" timePeriod="today">
      <formula>FLOOR(J320,1)=TODAY()</formula>
    </cfRule>
  </conditionalFormatting>
  <conditionalFormatting sqref="F333:I333">
    <cfRule type="timePeriod" dxfId="29" priority="44" timePeriod="today">
      <formula>FLOOR(F333,1)=TODAY()</formula>
    </cfRule>
  </conditionalFormatting>
  <conditionalFormatting sqref="L333">
    <cfRule type="timePeriod" dxfId="28" priority="43" timePeriod="today">
      <formula>FLOOR(L333,1)=TODAY()</formula>
    </cfRule>
  </conditionalFormatting>
  <conditionalFormatting sqref="J333">
    <cfRule type="timePeriod" dxfId="27" priority="42" timePeriod="today">
      <formula>FLOOR(J333,1)=TODAY()</formula>
    </cfRule>
  </conditionalFormatting>
  <conditionalFormatting sqref="J334">
    <cfRule type="timePeriod" dxfId="26" priority="41" timePeriod="today">
      <formula>FLOOR(J334,1)=TODAY()</formula>
    </cfRule>
  </conditionalFormatting>
  <conditionalFormatting sqref="L339">
    <cfRule type="timePeriod" dxfId="25" priority="40" timePeriod="today">
      <formula>FLOOR(L339,1)=TODAY()</formula>
    </cfRule>
  </conditionalFormatting>
  <conditionalFormatting sqref="L344">
    <cfRule type="timePeriod" dxfId="24" priority="38" timePeriod="today">
      <formula>FLOOR(L344,1)=TODAY()</formula>
    </cfRule>
  </conditionalFormatting>
  <conditionalFormatting sqref="J348">
    <cfRule type="timePeriod" dxfId="23" priority="36" timePeriod="today">
      <formula>FLOOR(J348,1)=TODAY()</formula>
    </cfRule>
  </conditionalFormatting>
  <conditionalFormatting sqref="L371">
    <cfRule type="timePeriod" dxfId="22" priority="34" timePeriod="today">
      <formula>FLOOR(L371,1)=TODAY()</formula>
    </cfRule>
  </conditionalFormatting>
  <conditionalFormatting sqref="F371:G371">
    <cfRule type="timePeriod" dxfId="21" priority="35" timePeriod="today">
      <formula>FLOOR(F371,1)=TODAY()</formula>
    </cfRule>
  </conditionalFormatting>
  <conditionalFormatting sqref="J378 J392 J415 J454 J521">
    <cfRule type="timePeriod" dxfId="20" priority="33" timePeriod="today">
      <formula>FLOOR(J378,1)=TODAY()</formula>
    </cfRule>
  </conditionalFormatting>
  <conditionalFormatting sqref="F391:G391">
    <cfRule type="timePeriod" dxfId="19" priority="31" timePeriod="today">
      <formula>FLOOR(F391,1)=TODAY()</formula>
    </cfRule>
  </conditionalFormatting>
  <conditionalFormatting sqref="L391">
    <cfRule type="timePeriod" dxfId="18" priority="32" timePeriod="today">
      <formula>FLOOR(L391,1)=TODAY()</formula>
    </cfRule>
  </conditionalFormatting>
  <conditionalFormatting sqref="F411:G411">
    <cfRule type="timePeriod" dxfId="17" priority="29" timePeriod="today">
      <formula>FLOOR(F411,1)=TODAY()</formula>
    </cfRule>
  </conditionalFormatting>
  <conditionalFormatting sqref="L411">
    <cfRule type="timePeriod" dxfId="16" priority="30" timePeriod="today">
      <formula>FLOOR(L411,1)=TODAY()</formula>
    </cfRule>
  </conditionalFormatting>
  <conditionalFormatting sqref="H415:I418">
    <cfRule type="timePeriod" dxfId="15" priority="28" timePeriod="today">
      <formula>FLOOR(H415,1)=TODAY()</formula>
    </cfRule>
  </conditionalFormatting>
  <conditionalFormatting sqref="F415:F418">
    <cfRule type="timePeriod" dxfId="14" priority="27" timePeriod="today">
      <formula>FLOOR(F415,1)=TODAY()</formula>
    </cfRule>
  </conditionalFormatting>
  <conditionalFormatting sqref="L415:L418">
    <cfRule type="timePeriod" dxfId="13" priority="26" timePeriod="today">
      <formula>FLOOR(L415,1)=TODAY()</formula>
    </cfRule>
  </conditionalFormatting>
  <conditionalFormatting sqref="F415:F418">
    <cfRule type="timePeriod" dxfId="12" priority="24" timePeriod="today">
      <formula>FLOOR(F415,1)=TODAY()</formula>
    </cfRule>
  </conditionalFormatting>
  <conditionalFormatting sqref="L415:L418">
    <cfRule type="timePeriod" dxfId="11" priority="25" timePeriod="today">
      <formula>FLOOR(L415,1)=TODAY()</formula>
    </cfRule>
  </conditionalFormatting>
  <conditionalFormatting sqref="G415:G418">
    <cfRule type="timePeriod" dxfId="10" priority="23" timePeriod="today">
      <formula>FLOOR(G415,1)=TODAY()</formula>
    </cfRule>
  </conditionalFormatting>
  <conditionalFormatting sqref="L435:L436">
    <cfRule type="timePeriod" dxfId="9" priority="20" timePeriod="today">
      <formula>FLOOR(L435,1)=TODAY()</formula>
    </cfRule>
  </conditionalFormatting>
  <conditionalFormatting sqref="L457">
    <cfRule type="timePeriod" dxfId="8" priority="10" timePeriod="today">
      <formula>FLOOR(L457,1)=TODAY()</formula>
    </cfRule>
  </conditionalFormatting>
  <conditionalFormatting sqref="F487:I491">
    <cfRule type="timePeriod" dxfId="7" priority="8" timePeriod="today">
      <formula>FLOOR(F487,1)=TODAY()</formula>
    </cfRule>
  </conditionalFormatting>
  <conditionalFormatting sqref="L487">
    <cfRule type="timePeriod" dxfId="6" priority="7" timePeriod="today">
      <formula>FLOOR(L487,1)=TODAY()</formula>
    </cfRule>
  </conditionalFormatting>
  <conditionalFormatting sqref="L488:L491">
    <cfRule type="timePeriod" dxfId="5" priority="6" timePeriod="today">
      <formula>FLOOR(L488,1)=TODAY()</formula>
    </cfRule>
  </conditionalFormatting>
  <conditionalFormatting sqref="F528:G528">
    <cfRule type="timePeriod" dxfId="4" priority="5" timePeriod="today">
      <formula>FLOOR(F528,1)=TODAY()</formula>
    </cfRule>
  </conditionalFormatting>
  <conditionalFormatting sqref="F538:G538">
    <cfRule type="timePeriod" dxfId="3" priority="4" timePeriod="today">
      <formula>FLOOR(F538,1)=TODAY()</formula>
    </cfRule>
  </conditionalFormatting>
  <conditionalFormatting sqref="F547:I547">
    <cfRule type="timePeriod" dxfId="2" priority="2" timePeriod="today">
      <formula>FLOOR(F547,1)=TODAY()</formula>
    </cfRule>
  </conditionalFormatting>
  <conditionalFormatting sqref="L547">
    <cfRule type="timePeriod" dxfId="1" priority="3" timePeriod="today">
      <formula>FLOOR(L547,1)=TODAY()</formula>
    </cfRule>
  </conditionalFormatting>
  <conditionalFormatting sqref="L548">
    <cfRule type="timePeriod" dxfId="0" priority="1" timePeriod="today">
      <formula>FLOOR(L548,1)=TODAY()</formula>
    </cfRule>
  </conditionalFormatting>
  <hyperlinks>
    <hyperlink ref="K65" r:id="rId1" xr:uid="{00000000-0004-0000-0000-000000000000}"/>
    <hyperlink ref="K66" r:id="rId2" xr:uid="{00000000-0004-0000-0000-000001000000}"/>
    <hyperlink ref="K77" r:id="rId3" xr:uid="{00000000-0004-0000-0000-000002000000}"/>
    <hyperlink ref="K78" r:id="rId4" xr:uid="{00000000-0004-0000-0000-000003000000}"/>
    <hyperlink ref="K83" r:id="rId5" xr:uid="{00000000-0004-0000-0000-000004000000}"/>
    <hyperlink ref="K89" r:id="rId6" display="mailto:follow_us@mail.ru" xr:uid="{00000000-0004-0000-0000-000005000000}"/>
    <hyperlink ref="K92" r:id="rId7" display="mailto:follow_us@mail.ru" xr:uid="{00000000-0004-0000-0000-000006000000}"/>
    <hyperlink ref="K98" r:id="rId8" xr:uid="{7B031119-8BB6-40C0-B592-51F4566AE678}"/>
    <hyperlink ref="K108" r:id="rId9" xr:uid="{931BB681-791E-4B7F-ADB3-D60A7F99C419}"/>
    <hyperlink ref="K110" r:id="rId10" display="mailto:follow_us@mail.ru" xr:uid="{F4BF28D9-8F54-4F47-A001-872B3300393C}"/>
    <hyperlink ref="K113" r:id="rId11" xr:uid="{0519B6A3-6FE9-4F07-AC8F-B0358C7A2FF4}"/>
    <hyperlink ref="J168" r:id="rId12" display="svetlana.skavins@gmail.com" xr:uid="{00000000-0004-0000-0000-000000000000}"/>
    <hyperlink ref="J169" r:id="rId13" display="svetlana.skavins@gmail.com" xr:uid="{A80B873D-747C-44A1-9651-3D5EB3A916FD}"/>
    <hyperlink ref="J170" r:id="rId14" display="svetlana.skavins@gmail.com" xr:uid="{DD6AC080-8D91-4A07-80AF-0DF1F3A30702}"/>
    <hyperlink ref="J171" r:id="rId15" display="svetlana.skavins@gmail.com" xr:uid="{63463CBF-84C6-4E8C-9462-C471E091F5A1}"/>
    <hyperlink ref="J188" r:id="rId16" display="svetlana.skavins@gmail.com" xr:uid="{C0BDEA4B-2F7B-4A06-B931-F24018BDC98C}"/>
    <hyperlink ref="J190" r:id="rId17" display="svetlana.skavins@gmail.com" xr:uid="{D47F5F3B-9A0D-4259-B009-9CE309B951B8}"/>
    <hyperlink ref="K191" r:id="rId18" xr:uid="{DE7ED764-E0EA-486D-97E4-E8A82D161B03}"/>
    <hyperlink ref="K205" r:id="rId19" xr:uid="{429389A0-FF93-4B0F-A011-D87B72F6BC9C}"/>
    <hyperlink ref="J231" r:id="rId20" display="svetlana.skavins@gmail.com" xr:uid="{25333874-B3B4-42E5-9952-481C2DAD857A}"/>
    <hyperlink ref="K242" r:id="rId21" xr:uid="{DF1746CD-4173-4BF6-B52C-22D512366FF0}"/>
    <hyperlink ref="K243" r:id="rId22" xr:uid="{7B6B1FCB-86E7-4F66-BD0D-E742D5C3AD31}"/>
    <hyperlink ref="K263" r:id="rId23" xr:uid="{3ACA755D-5B57-4883-B8AB-56894389CFB1}"/>
    <hyperlink ref="K298" r:id="rId24" xr:uid="{342C789B-4A4C-42CA-8191-156CBBB6BBC2}"/>
    <hyperlink ref="K343" r:id="rId25" xr:uid="{1A5E0FFB-1AF0-4C61-8B33-F4B45601F65E}"/>
    <hyperlink ref="J324" r:id="rId26" display="svetlana.skavins@gmail.com" xr:uid="{FDFDD64E-C2EC-472C-B497-F870FDBB6F1E}"/>
    <hyperlink ref="J389" r:id="rId27" display="svetlana.skavins@gmail.com" xr:uid="{11128109-9E47-4D08-8FD1-CBBCC7ACE1FF}"/>
    <hyperlink ref="J424" r:id="rId28" xr:uid="{00000000-0004-0000-0000-000000000000}"/>
    <hyperlink ref="K443" r:id="rId29" xr:uid="{8F9FCD7E-9DAE-4C54-8938-FEB337B3F330}"/>
    <hyperlink ref="J506" r:id="rId30" xr:uid="{469BFB30-47B3-45B9-9A5B-60263D5FF257}"/>
    <hyperlink ref="K533" r:id="rId31" tooltip="mailto:kameliak@mail.ru " xr:uid="{F8607548-D84B-4831-BC85-75046CE302D4}"/>
  </hyperlinks>
  <pageMargins left="0.7" right="0.7" top="0.75" bottom="0.75" header="0.3" footer="0.3"/>
  <pageSetup paperSize="9" orientation="portrait" horizontalDpi="180" verticalDpi="180" r:id="rId32"/>
  <legacy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новая форма с 24.04.2020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2026-05-29T11:09:26Z</dcterms:modified>
</cp:coreProperties>
</file>