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130"/>
  </bookViews>
  <sheets>
    <sheet name="каз" sheetId="2" r:id="rId1"/>
    <sheet name="Лист1" sheetId="3" r:id="rId2"/>
  </sheets>
  <definedNames>
    <definedName name="_xlnm._FilterDatabase" localSheetId="0" hidden="1">каз!$A$6:$K$260</definedName>
  </definedNames>
  <calcPr calcId="145621"/>
</workbook>
</file>

<file path=xl/calcChain.xml><?xml version="1.0" encoding="utf-8"?>
<calcChain xmlns="http://schemas.openxmlformats.org/spreadsheetml/2006/main">
  <c r="E272" i="2" l="1"/>
  <c r="B272" i="2"/>
  <c r="J264" i="2" l="1"/>
  <c r="J159" i="2" l="1"/>
  <c r="J160" i="2" s="1"/>
  <c r="A108" i="2" l="1"/>
  <c r="A109" i="2" s="1"/>
  <c r="A110" i="2" s="1"/>
  <c r="A111" i="2" s="1"/>
  <c r="A112" i="2" s="1"/>
  <c r="J92" i="2"/>
  <c r="B92" i="2"/>
  <c r="J73" i="2" l="1"/>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l="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13" i="2" l="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5" i="2" s="1"/>
  <c r="A316" i="2" s="1"/>
  <c r="A317" i="2" s="1"/>
  <c r="A318" i="2" s="1"/>
  <c r="A319" i="2" s="1"/>
  <c r="A105" i="2"/>
</calcChain>
</file>

<file path=xl/sharedStrings.xml><?xml version="1.0" encoding="utf-8"?>
<sst xmlns="http://schemas.openxmlformats.org/spreadsheetml/2006/main" count="2204" uniqueCount="1170">
  <si>
    <t>№ п/п</t>
  </si>
  <si>
    <t>Банкроттық рәсімінде өткізілетін кредиторлар жиналысы туралы  хабарлама</t>
  </si>
  <si>
    <t xml:space="preserve">Борышкердің БСН/ЖСН </t>
  </si>
  <si>
    <t>Борышкердің Атауы/Аты жөні</t>
  </si>
  <si>
    <t>Борышкердің заңды мекен жайы</t>
  </si>
  <si>
    <t>Жиналыстың өткізілетін күні</t>
  </si>
  <si>
    <t>Жиналыстың өткізілетін орны</t>
  </si>
  <si>
    <t>Жиналыстың өткізілетін уақыты</t>
  </si>
  <si>
    <t>Кредиторлар жиналысының күн тәртібі</t>
  </si>
  <si>
    <t xml:space="preserve">Банкроттық басқарушының байланыс деректері (телефон, электронды адрес) </t>
  </si>
  <si>
    <t>Хабарламаны орналастыру күні</t>
  </si>
  <si>
    <t xml:space="preserve">Құжаттармен танысу тәртібі </t>
  </si>
  <si>
    <t xml:space="preserve"> </t>
  </si>
  <si>
    <t>121040005344</t>
  </si>
  <si>
    <t xml:space="preserve">Алматинская обл., Карасайский р-он,                     с. Коксай, ул. ЖАС УЛАН, д. 8а </t>
  </si>
  <si>
    <t xml:space="preserve">                                                          8 701 223 09 84    kimsveta69@mail.ru</t>
  </si>
  <si>
    <t>Қарасай Темір Бетон Сервис ЖШС</t>
  </si>
  <si>
    <t>Алматы обл.,                 Қарасай ауд.,                         Қаскелен қ.,                                 Тауелсіздік                      10 жыл көш., 54 А үй</t>
  </si>
  <si>
    <t>Банкроттық бойынша барлық құжаттармен танысам деген несиегерлер жұмыс күндері сағат 10:00 ден бастап сағат 18:00 ге дейін алдын-ала қалаған уақытында ескертіп келуге болады.</t>
  </si>
  <si>
    <t>12:30</t>
  </si>
  <si>
    <t xml:space="preserve">1.Қорытынды есепті бекіту.                                                                                               2. Ағымдағы мәселелер.       </t>
  </si>
  <si>
    <t>120240010810</t>
  </si>
  <si>
    <t xml:space="preserve">ARTSTROY.REN ЖШС  </t>
  </si>
  <si>
    <t xml:space="preserve">Алматы обл.,               Қарасай ауд.,           Булақты ауылы,      Сүйінбай көшесі,           44 үй
</t>
  </si>
  <si>
    <t xml:space="preserve">RENLOGISTICS.COM ЖШС  </t>
  </si>
  <si>
    <t>11:30</t>
  </si>
  <si>
    <t>12:00</t>
  </si>
  <si>
    <t xml:space="preserve"> "АДАНИ" ЖШС</t>
  </si>
  <si>
    <t>Алматы обл.,                    Жамбыл ауд.,                   Ұзынағаш аул.,                             Мажитов көш.,  12 үй</t>
  </si>
  <si>
    <t>Алматы қ.,                     Навои көш., 66 үй</t>
  </si>
  <si>
    <t>8 701 788 83 87</t>
  </si>
  <si>
    <t>1. Бағалау нәтижелерін қарау туралы.                                           2. Мүлікті сатуды бекіту туралы жоспар.                                                                                           3. Банкроттық өндірісінің мерзімін ұзарту.                                                            4. Ағымдағы сұрақтар.</t>
  </si>
  <si>
    <t>8 701 756 31 04 taldykorgan@anticrisis.kz</t>
  </si>
  <si>
    <t>Adal group ЖШС</t>
  </si>
  <si>
    <t xml:space="preserve">Алматы обл.,                            Жамбыл  ауд.,                       Жамбыл ауылы,                        35-ші үй 
                        </t>
  </si>
  <si>
    <t>1.Күн тәртібіндегі материалдар таныстырылу үшін кредитордың электрондық поштасына жіберіледі.</t>
  </si>
  <si>
    <t>070340014082</t>
  </si>
  <si>
    <t xml:space="preserve">1.Қорытынды есепті келісу.       </t>
  </si>
  <si>
    <t>Алматы обл.,               Талғар қ.,                   Рысқулов көш. 163 үй</t>
  </si>
  <si>
    <t>Күн тәртібіндегі қарастырылатын  құжаттарды таныстыру үшін несиегерлердің  электрондық поштасына жіберіледі.</t>
  </si>
  <si>
    <t>041140001338</t>
  </si>
  <si>
    <t>Алматы обл.,                                     Талдықорған қ.,                                                     Ғали Орманов көшесі,          58-ші үй</t>
  </si>
  <si>
    <t>"ТАЛҒАРЛЫҚ МАТА ТОҚЫМА КОМБИНАТЫ" ЖШС</t>
  </si>
  <si>
    <t xml:space="preserve"> "Данияр-С.Е.К."ЖШС</t>
  </si>
  <si>
    <t>Алматы обл.,                              Іле ауд,                                   Өтеген Батыр кенті,                           Жансугуров  көшесі,                   2А үй</t>
  </si>
  <si>
    <t>11-00</t>
  </si>
  <si>
    <t xml:space="preserve">                                                          8 777 683 33 43   nurzhanz@mail.ru</t>
  </si>
  <si>
    <t xml:space="preserve">Алматы қ.,                                             Панфилов көш., 21 үй
</t>
  </si>
  <si>
    <t>1.Бұрын жасалған жерді жалдау шартын қарастыру.                                    2."Данияр-С.Е.К." ЖШС банкроттық процедурасының мерзімін ұзарту туралы сұрағын талқылау.                                                                                                                          3.Әртүрлі.</t>
  </si>
  <si>
    <t>Күн тәртібіндегі материалдармен кредиторлар мына мекен-жайда танысуға болады: Алматы қ., Панфилов көш., 21 үй</t>
  </si>
  <si>
    <t xml:space="preserve">                                                                 "CKN Quarry Service" ЖШС
</t>
  </si>
  <si>
    <t xml:space="preserve">Алматы обл., Еңбекшіқазақ ауд.,                                     Есік қ.,                                                        Алтын адам аллеясы көш., 119 үй
</t>
  </si>
  <si>
    <t xml:space="preserve">Алматы обл., Еңбекшіқазақ ауд.,    Есік қ.,                                                        Алтын адам аллеясы көш., 155 үй
</t>
  </si>
  <si>
    <t>8-7772159440                                                                     natalya.tnb@mail.ru</t>
  </si>
  <si>
    <t>110140015448</t>
  </si>
  <si>
    <t xml:space="preserve"> "MG STROY"  ЖШС</t>
  </si>
  <si>
    <t>Алматы обл.,                 Қарасай  ауд.,                     Көксай  аул.,                           Қазақстан көш.
АРАЙ, 119 үй</t>
  </si>
  <si>
    <t>Алматы обл.,            Карасай ауд.,                 Каскелен қ.,             Тауелсiздiк                       10 жыл д.54 А</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</si>
  <si>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</si>
  <si>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110140011952</t>
  </si>
  <si>
    <t>1.Банкроттық рәсімін ұзарту.                                                           2.Ағымдағы мәселелер.</t>
  </si>
  <si>
    <t xml:space="preserve"> "Архитектурно-строительная компания "Алтын Сарай"  ЖШС</t>
  </si>
  <si>
    <t>09-00</t>
  </si>
  <si>
    <t>8-701-223-09-84, kimsveta69@mail.ru</t>
  </si>
  <si>
    <t>100540016163</t>
  </si>
  <si>
    <t xml:space="preserve">Алматы обл.,                                          Іле ауд.,                                       Мұхаметжан Түймебаев аул., Алматы көш.,                      68 "Б" үй
</t>
  </si>
  <si>
    <t xml:space="preserve">  «Транспортная компания Саурық»   ЖШС</t>
  </si>
  <si>
    <t xml:space="preserve">Алматы обл.,                                  Қарасай  ауд.,                          Көкөзек  аул.                                      </t>
  </si>
  <si>
    <t>130540001894</t>
  </si>
  <si>
    <t>01.02.2019</t>
  </si>
  <si>
    <t xml:space="preserve"> "Construction Pro"  ЖШС</t>
  </si>
  <si>
    <t>Алматы обл.,                 Қарасай ауд.,                        Береке ауылы,                                       АКХ  ЖЕТЫСУ Шаруа қожалығы, 0 үй</t>
  </si>
  <si>
    <t>Алматы облысы , Карасай ауданы,                                  Каскелен к.,Тауелсiздiк 10 жыл д.54 А</t>
  </si>
  <si>
    <t>Commercial Company Ucharal ЖШС</t>
  </si>
  <si>
    <t xml:space="preserve">Алматы  обл.,                              Алакөл ауд.,                       Бескөл ауылы,                           Амангельды көшесі,                     34-ші үй 
</t>
  </si>
  <si>
    <t xml:space="preserve">                                                                                            Алматы қ.,                                                   Мынбаев көшесі,                         46-шы үй,  421-ші офис 
</t>
  </si>
  <si>
    <t>1.Қорытынды есепті бекіту.                                                                                    2. Ағымдағы сұрақтар.</t>
  </si>
  <si>
    <t>87016873112                                      6873112@mail.ru</t>
  </si>
  <si>
    <t xml:space="preserve">
"Тастыбулак"  АҚ 
</t>
  </si>
  <si>
    <t xml:space="preserve">                                                                                Алматы обл.,            Алакөл  ауд.,                                               Көктұма аул.,  БЕКТУРОВ көш.,                                    65  үй 
</t>
  </si>
  <si>
    <t>14-30</t>
  </si>
  <si>
    <t>Банкроттық бойынша барлық құжаттармен танысам деген несиегерлер жұмыс күндері сағат 09:00 ден бастап сағат 16:00 ге дейін алдын-ала қалаған уақытында ескертіп келуге болады.</t>
  </si>
  <si>
    <t>8 702 166 60 66</t>
  </si>
  <si>
    <t>960440003909</t>
  </si>
  <si>
    <t>1. Банкроттық процедурасының мерзімін қалпына келтіру және ұзарту мерзімі туралы келісім беру.                               2.Әр түрлі.</t>
  </si>
  <si>
    <t xml:space="preserve">Алматы қ.,     Райымбекова пр.,       496 "а" үй, 419 офисі                      </t>
  </si>
  <si>
    <t xml:space="preserve">Сары-Арка 2007 KZ ЖШС </t>
  </si>
  <si>
    <t xml:space="preserve">                                                                                     Алматы обл.,                               Жамбыл  ауд.,                      Тарғап ауылы,                              Сұрапберген көшесі,                   21-ші үй 
                        </t>
  </si>
  <si>
    <t xml:space="preserve">Алматы обл.,               Жамбыл  ауд.,                                Ұзынағаш ауылы,                                   Мажитов  көшесі,                    10-шы үй               </t>
  </si>
  <si>
    <t>8 701 223 09 84                                   kimsveta69@mail.ru</t>
  </si>
  <si>
    <t>070940006658</t>
  </si>
  <si>
    <t>1. Бағалау компанияларының баға ұсыныстары конверттерін ашу.                                                                  2.Ағымдағы мәселелер.</t>
  </si>
  <si>
    <t>СИТ- Технотрансервис ЖШС</t>
  </si>
  <si>
    <t>Алматы обл.,                                  Іле ауд.,                          Боралдай кенті,                                     Чапаев көш.,                      39-шы үй</t>
  </si>
  <si>
    <t xml:space="preserve">Алматы обл.,                             Іле  ауд.,                      Өтеген батыра кенті,                                     Титов көш.,                      9-шы үй               </t>
  </si>
  <si>
    <t>Күн тәртібінде қарастырылған құжатпен танысуға  Талдықорған қаласы, Еркін ауылы, Гагарин көшесі, 78-ші үйде орналасқан  мекен-жайы бойынша жұмыс күндері,  сағат 10-00 -нан  бастап 18-30-ға дейін танысуға болады.</t>
  </si>
  <si>
    <t xml:space="preserve">1.Қорытынды есепті бекіту.                                                               </t>
  </si>
  <si>
    <t xml:space="preserve">                                                                                                                                                                                                                                                                                                                                                                                                                                                                                                                                                                                                                                                                                                                                                             "АЖ АЛЛА-Жар" ЖШС 
  </t>
  </si>
  <si>
    <t xml:space="preserve"> Алматы обл.,              Талдықорған  қ.,    Жастар көш.,  36  үй 
</t>
  </si>
  <si>
    <t xml:space="preserve">Алматы  обл.,                                     Талдықорған қ.,                                       Ғали Орманов қөш.,   58 үй
</t>
  </si>
  <si>
    <t>1. Бітімгершілік келісім жасасу туралы шешім қабылдау.</t>
  </si>
  <si>
    <t>1. Банкроттың мүліктік массасын түгендеу бойынша есепті мақылдау.                                                                                      2.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төрағасын бекіту,  кредиторлар комитетінің жұмыс регламентін бекіту.                                         5.Уақытша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  банкроттық басқарушыға қосымша сыйақы мөлшерін айқындау.</t>
  </si>
  <si>
    <t>120640018335</t>
  </si>
  <si>
    <t>"DOM INVEST" ЖШС</t>
  </si>
  <si>
    <t xml:space="preserve">Алматы обл.,                              Іле ауд.,                                                        Өтеген батыр аул.,                                ЗАМАНБЕК БАТТАЛХАНОВ көш., 50 үй 
</t>
  </si>
  <si>
    <t xml:space="preserve">Алматы обл.,                             Іле  ауд.,                      Өтеген батыра кенті,                                     Титов көш.,                      9-шы А үй               </t>
  </si>
  <si>
    <t>900814401781</t>
  </si>
  <si>
    <t>ЖК "Раймбекова А.Б."</t>
  </si>
  <si>
    <t xml:space="preserve">Алматы обл.,                             Жаугашты аул.,                                НОВАЯ көш., 17 үй 
</t>
  </si>
  <si>
    <t>Almaty Metro Steel ЖШС</t>
  </si>
  <si>
    <t xml:space="preserve">Алматыобл.,                            Іле ауд.,                                          Первомайский аул.,                                    Промзона көш.
</t>
  </si>
  <si>
    <t xml:space="preserve">Алматыобл.,                            Іле ауд.,                Өтеген Батыр аул., Титов көш.,  9А </t>
  </si>
  <si>
    <t>8 777 215 94 40</t>
  </si>
  <si>
    <t>071040023192</t>
  </si>
  <si>
    <t xml:space="preserve">Алматы обл.,                                    Жандосов аул.
</t>
  </si>
  <si>
    <t>581106300018</t>
  </si>
  <si>
    <t>"Мирзаев Х.М." ШҚ</t>
  </si>
  <si>
    <t xml:space="preserve">1.Көлік құралдарын сатып алу шарттарына шағымдану туралы шешім қабылдау.                                                                        2.  23.09.2016 жылғы №5908 сыйға тарту шартына шағымдану туралы шешім қабылдау.                                                                                   3. Жер учаскелерін сатып алу шарттарына шағымдану туралы шешім қабылдау.                                   4.Ағымдағы сұрақтар.       </t>
  </si>
  <si>
    <t xml:space="preserve"> 050140002028 
</t>
  </si>
  <si>
    <t>28.012019</t>
  </si>
  <si>
    <t xml:space="preserve">"Беркутстрой и К+" ЖШС </t>
  </si>
  <si>
    <t xml:space="preserve">1.Банкроттық рәсімін ұзарту.
</t>
  </si>
  <si>
    <t>29.012019</t>
  </si>
  <si>
    <t>"Астана Техқұрылыс 2007" ЖШС</t>
  </si>
  <si>
    <t>8 771 577 71 62 taldykorgan@anticrisis.kz</t>
  </si>
  <si>
    <t xml:space="preserve">Алматы обл. , Қарасай ауд ,Қаскелен с. , Молдагулова көш. , 5"А" үй  
</t>
  </si>
  <si>
    <t xml:space="preserve">Алматы обл. , Қарасай ауд. ,Қаскелен с. , Бейсебаев  көш. , 182 үй 
</t>
  </si>
  <si>
    <t>"Эльдорадо-2005" ЖШС</t>
  </si>
  <si>
    <t>"Себепов" ЖШС</t>
  </si>
  <si>
    <t>Алматиы обласы, Талдықорған қ., Ғ.Орманов к.,  58 "А" үй</t>
  </si>
  <si>
    <t>Алматиы обласы, Талдықорган қ., Ғ.Орманов к.,  58 "А" үй</t>
  </si>
  <si>
    <t>Алматы обл. , Алакол ауд. , Ушарал қ. , К.Бектуров  көш., 1 үй , 1 пәтер.</t>
  </si>
  <si>
    <t>050740006230</t>
  </si>
  <si>
    <t xml:space="preserve">Алматы обл. , Қарасай ауд.,  Уштерек аул. ,Бірлік көш., 441 үй
</t>
  </si>
  <si>
    <t>"ҚАНАТЖАНОВ Б.Е" ЖК</t>
  </si>
  <si>
    <t>Алматы обл., Талдықорған, Ғ.Орманов көш.,             58 "А" үй</t>
  </si>
  <si>
    <t>Алматы обл., Талдықорған қ., Ғ.Орманов көш.,            58 "А" үй</t>
  </si>
  <si>
    <t>Алматы обл., Талдықорған қ., Ғ.Орманов көш.,           58 "А" үй</t>
  </si>
  <si>
    <t xml:space="preserve">1. Банкроттық рәсімін ұзарту.
</t>
  </si>
  <si>
    <t xml:space="preserve">1. "Себепов" ЖШС банкроттық рәсімін өткізу барысы бойынша банкроттық басқарушының аралық есебін талқылау.                                                                                           2. Банкроттық рәсімін ұзарту.
</t>
  </si>
  <si>
    <t>Алматы обл., Жаркент қ.,  Завод көш. , 10 үй, 2 пәтер</t>
  </si>
  <si>
    <t>"RiGaTo International KAZAKHSTAN" ЖШС</t>
  </si>
  <si>
    <t xml:space="preserve">Алматы обл. , Енбекшіқазақ ауд. , Есік қ.  Алтын адам аллеясы,  153 үй,  2 пәтер </t>
  </si>
  <si>
    <t>021240001576</t>
  </si>
  <si>
    <t xml:space="preserve"> "БН АЗИЯ АЛЬЯНС" ЖШС</t>
  </si>
  <si>
    <t xml:space="preserve">Алматы обл. , Талдықорған қ. , Ақын Сара көш. ,137 үй, 13 пәтер </t>
  </si>
  <si>
    <t>111140012834</t>
  </si>
  <si>
    <t xml:space="preserve">1. Қорытынды есепті бекіту.
</t>
  </si>
  <si>
    <t>"Фирма HL" (ЭйчЭл) ЖШС</t>
  </si>
  <si>
    <t xml:space="preserve">Алматы обл. , Талдықорған қ. .Абылайхан көш., 373 үй </t>
  </si>
  <si>
    <t>150240017982</t>
  </si>
  <si>
    <t>"Айжол Holding" ЖШС</t>
  </si>
  <si>
    <t xml:space="preserve">1.  Банкроттық рәсімін ұзарту.
</t>
  </si>
  <si>
    <t xml:space="preserve">Алматы обл. , Енбекшіқазақ ауд. , Есік қ, Әуэзова көш., 164 үй </t>
  </si>
  <si>
    <t>080740010561</t>
  </si>
  <si>
    <t xml:space="preserve">1. Қорытынды есепті бекіту. 
</t>
  </si>
  <si>
    <t xml:space="preserve">1.  Қорытынды есепті бекіту. 
</t>
  </si>
  <si>
    <t>"ЖАНЕР АСКА" ЖШС</t>
  </si>
  <si>
    <t xml:space="preserve">Алматы обл. , Іле ауд. , Байсерке ауылы,           Степная көш. , 40 үй </t>
  </si>
  <si>
    <t>040740004503</t>
  </si>
  <si>
    <t xml:space="preserve">"ТД "БН-А" ЖШС </t>
  </si>
  <si>
    <t>Алматы обл. , Іле ауд , Өтеген батыр кенты, Титов көш. ,  9  "А" үй</t>
  </si>
  <si>
    <t>150440002882</t>
  </si>
  <si>
    <t xml:space="preserve"> "Amir Bor Comm"ЖШС </t>
  </si>
  <si>
    <t xml:space="preserve">Алматы обл. , Талғар ауд.   Талғар қ, Рыскулов көш, 66 үй, 5 пәтер </t>
  </si>
  <si>
    <t>871004300718</t>
  </si>
  <si>
    <t xml:space="preserve">"АДЕНОВ АЛИБЕК СЕРИКОВИЧ" ЖК </t>
  </si>
  <si>
    <t xml:space="preserve">Алматы обл. , Бескайнар ауылы, Мира көш. ,н/ж </t>
  </si>
  <si>
    <t>030840032389</t>
  </si>
  <si>
    <t xml:space="preserve">"РСУ-Вымпел" ЖШС 
 </t>
  </si>
  <si>
    <t xml:space="preserve">Алматы обл. , Қаратал ауд , с. Уштөбе , ул. Қабанбай Батыр көш, 51 үй </t>
  </si>
  <si>
    <t>Алматы обл., Талдықорған қ., Төлебаев көш., 72 үй , 211 кенсе</t>
  </si>
  <si>
    <t xml:space="preserve">1.  "РСУ-Вымпел" ЖШС  қорытынды есебі мен тарату балансын қарау және бекіту.
</t>
  </si>
  <si>
    <t>Күн тәртібінде қарастырылған құжатпен танысуға  11.02.2019ж,  сағат 09-00 -нан  бастап 18-30-ға дейін танысуға болады.</t>
  </si>
  <si>
    <t>тел /whatsapp                         8 707 125 36 00  e-mail: manarbek.m@mail.ru</t>
  </si>
  <si>
    <t xml:space="preserve">160640022093 </t>
  </si>
  <si>
    <t xml:space="preserve"> 8 701 713 41 90</t>
  </si>
  <si>
    <t xml:space="preserve">"Risa-mart" ЖШС
 </t>
  </si>
  <si>
    <t xml:space="preserve">Алматы обл. , Іле ауд. , Байсерке а. , Сүлтан Бейбарс көш., 1 үй. </t>
  </si>
  <si>
    <t xml:space="preserve">1. Мүлікті сату туралы сұрақтар. 
</t>
  </si>
  <si>
    <t>140140026699</t>
  </si>
  <si>
    <t xml:space="preserve"> 8 701 362 50 46</t>
  </si>
  <si>
    <t xml:space="preserve">"BUIZNESS-STROY.KZ" ЖШС </t>
  </si>
  <si>
    <t xml:space="preserve">Алматы обл. , г. Талдықорған қ., Абая көш., 331 үй </t>
  </si>
  <si>
    <t>Алматы обл., Талдықорған қ., Жансугуров көш.,            111 үй.</t>
  </si>
  <si>
    <t xml:space="preserve"> Алматы қ.,  Шевченко көш., 162 Ж үй ,            501-1 кенсе</t>
  </si>
  <si>
    <t>100840003608</t>
  </si>
  <si>
    <t>"Нурлыбаев и К" СС</t>
  </si>
  <si>
    <t xml:space="preserve">Алматы обл. , Кербұлақ ауд , Жоламан а. , Мырзакаримов  көш,            3 үй </t>
  </si>
  <si>
    <t>1. Банкроттық рәсімін ұзарту.</t>
  </si>
  <si>
    <t xml:space="preserve">"Астана-Контракт" АҚ </t>
  </si>
  <si>
    <t xml:space="preserve">Алматы обл. , Қарасай ауд. , Кокөзек а. </t>
  </si>
  <si>
    <t>"Амирстрой" ЖШС</t>
  </si>
  <si>
    <t xml:space="preserve">Алматы обл. , Аксу ауд. , Жансугуров қ. ,Ақын Сара көш. , 11 үй </t>
  </si>
  <si>
    <t>Алматы обл., Қарасай ауд., Тауелсіздік 10 жыл көш. , 54 "А" үй</t>
  </si>
  <si>
    <t>071140005049</t>
  </si>
  <si>
    <t>8 707 566 02 22  arlan20ts@gmail.com</t>
  </si>
  <si>
    <t xml:space="preserve">Алматы обл. ,                      Капшағай қ., Заречное а.   көш жоқ </t>
  </si>
  <si>
    <t xml:space="preserve">Алматы обл. , Капшағай қ., Сидранский көш,  1 үй </t>
  </si>
  <si>
    <t>1. Банкроттық рәсімін ұзарту.                                                        2.Әр түрлі.</t>
  </si>
  <si>
    <t>Күн тәртібінде қарастырылған құжатпен  сағат 09-00 -ден  бастап 18-00-ға дейін танысуға болады.</t>
  </si>
  <si>
    <t>"BUIZNESS-STROY.KZ" ЖШС кредиторлар жиналысында күн тәртібінде қарастырылған құжатпен 05.02.2019ж,  сағат 09-00 -ден  бастап 18-00-ға дейін, түскі үзіліс сағат 13-00 ден  14-00 дейін  мына мекен-жайда танысуға болады: Талдықорған қ., Отенай а., Ынтымақ, көш.,  13 үй.</t>
  </si>
  <si>
    <t>"ФИЛЬТРОТЕХ" ЖШС</t>
  </si>
  <si>
    <t>090440010720</t>
  </si>
  <si>
    <t xml:space="preserve">Алматы обл. , Іле ауд , Өтеген Батыр к. , З. Батталханов көш.,  7 үй </t>
  </si>
  <si>
    <t xml:space="preserve">Алматы обл. , Іле ауд., Өтеген-батыр к. , Титов көш., 9 "А" үй </t>
  </si>
  <si>
    <t>980240003618</t>
  </si>
  <si>
    <t>тел /whatsapp                                8 707 125 36 00  e-mail: manarbek.m@mail.ru</t>
  </si>
  <si>
    <t xml:space="preserve"> "РИК" ЖШС</t>
  </si>
  <si>
    <t>"KAZ TRANSIT EXPRESS" ЖШС</t>
  </si>
  <si>
    <t xml:space="preserve">Алматы обл. , Талдықорған қ. , Біржан Сал көш. , 36 үй </t>
  </si>
  <si>
    <t xml:space="preserve">Алматы обл. ,Талдықорған, ул. Төлебаев көш. , 72 үй,  211 кенсе </t>
  </si>
  <si>
    <t>1. "РИК" ЖШС  банкроттық рәсімін ұзарту.</t>
  </si>
  <si>
    <t>Күн тәртібінде қарастырылған құжатпен 14.02.2019 ж.  сағат 09-00 -ден  бастап 18-30-ға дейін түскі үзіліс сағат 13-00 ден  14-30 дейін  мына мекен-жайда танысуға болады: Талдықорған, ул. Төлебаев көш. , 72 үй,  211 кенсе</t>
  </si>
  <si>
    <t>"Бастау-Талдыкорған" ЖШС</t>
  </si>
  <si>
    <t>011140005424</t>
  </si>
  <si>
    <t xml:space="preserve">Алматы обл. , Талдықорған , Біржан Сал, 36 үй </t>
  </si>
  <si>
    <t>1."Бастау-Талдыкорған" ЖШС  банкроттық рәсімін ұзарту.</t>
  </si>
  <si>
    <t>1. Банкроттық басқарушыға төленетін базалық өтемақы сомасын анықтау .                                                                                      2. Банкроттық басқарушының қосымша сыйақы мөлшерін анықтау                                                                                                            3.Әр түрлі</t>
  </si>
  <si>
    <t xml:space="preserve">Алматы обл.  Талдықорған ул. Төлебаев көш. , 72 үй,  211 кенсе </t>
  </si>
  <si>
    <t>1. Банкроттың мүліктік массасын түгендеу бойынша есепті мақылдау.                                                                                                                  2. Банкроттықты басқарушы мен кредиторлар жиналысы  арасында банкроттық рәсімді жүргізу бойынша шарт жасасу.</t>
  </si>
  <si>
    <t xml:space="preserve">1. Банкроттың мүліктік массасын түгендеу бойынша есепті мақұлдау.                                                                                                            </t>
  </si>
  <si>
    <t xml:space="preserve">                                               "Максимус" ЖШС
</t>
  </si>
  <si>
    <t xml:space="preserve">Алматы обл.,                                   Талғар ауд.,                  Талғар қ.,                                БЕСТУЖЕВА көш., 31 үй 
</t>
  </si>
  <si>
    <t>Алматы обл.,                                             Талғар ауд.,                       Талғар қ.,                                      Бокин көш., 30 үй,                    404 каб.</t>
  </si>
  <si>
    <t xml:space="preserve">                                                          8 771 575 9355   vitaly_k1968@mail.ru</t>
  </si>
  <si>
    <t>110740010113</t>
  </si>
  <si>
    <t xml:space="preserve">Күн тәртібіндегі материалдармен кредиторлар мына мекен-жайда танысуға болады: Талдықорған қаласы, Өркениет көшесі, 32-2 үй. Жұмыс күндері сағат 10:00  сағат 12:00 дейін. </t>
  </si>
  <si>
    <t xml:space="preserve">1. Банкроттық басқарушының банкроттық рәсімін жүргізу туралы есебі.                                                                                                                 2. Қорытынды есепті бекіту.       </t>
  </si>
  <si>
    <t>070340008602</t>
  </si>
  <si>
    <t xml:space="preserve">"ӨРКАЙЫНДЫ" ЖШС
</t>
  </si>
  <si>
    <t xml:space="preserve">Алматы обл.,                    Қаратал ауд.,                 Уштөбе қ.,                                           Маяковского көш., 5 үй
</t>
  </si>
  <si>
    <t xml:space="preserve">Алматы обл.,                    Қаратал ауд.,                 Уштөбе қ.,                                          Абылайхан көш., 14 үй
</t>
  </si>
  <si>
    <t>060840010859</t>
  </si>
  <si>
    <t xml:space="preserve">Алматы  обл.,                                     Талдықорған қ.,                                       Ғали Орманов қөш.,   58 А үй
</t>
  </si>
  <si>
    <t>1. Банкроттың мүліктік массасын түгендеу бойынша есепті мақылдау.                                                                                                                2.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төрағасын бекіту,  кредиторлар комитетінің жұмыс регламентін бекіту.                                         5.Уақытша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  банкроттық басқарушыға қосымша сыйақы мөлшерін айқындау.</t>
  </si>
  <si>
    <t>8 701 756 31 04 ,    taldykorgan@anticrisis.kz</t>
  </si>
  <si>
    <t>081240005044</t>
  </si>
  <si>
    <t xml:space="preserve">"Байсерке Жолдары" ЖШС
</t>
  </si>
  <si>
    <t xml:space="preserve">Алматы обл.,                                    Іле ауд.,                                 Байсерке аул.,                          Султан Бейбарыс көш.,                                1 үй 
</t>
  </si>
  <si>
    <t>960940001396</t>
  </si>
  <si>
    <t xml:space="preserve">8707 836 13 77                                     </t>
  </si>
  <si>
    <t>"ELBOR ENGINEERING" ЖШС</t>
  </si>
  <si>
    <t xml:space="preserve">Күн тәртібіндегі материалдармен кредиторлар мына мекен-жайда танысуға болады: Талдықорған қаласы,  Ш. Уалиханов көш., 169 үй . Жұмыс күндері сағат 10:00  сағат 12:00 дейін. </t>
  </si>
  <si>
    <t xml:space="preserve">Алматы обл. , Еңбекшіқазақ а. , Есік қ. ,  Алтын адам аллеясы , 161уй </t>
  </si>
  <si>
    <t xml:space="preserve">Алматы обл.,  Талдықорған қ.,                               Ш. Уалиханов көш.,            169 үй               </t>
  </si>
  <si>
    <t>000740005580</t>
  </si>
  <si>
    <t xml:space="preserve">ТОО "БоролдайТрансСервис". </t>
  </si>
  <si>
    <t xml:space="preserve">Алматинская обл. , Илийский р-он, с. Боралдай , ул. Дачная , д. 2 </t>
  </si>
  <si>
    <t>Алматинская область, г. Талдыкорган, ул. Ч.Валиханова, д. 169.</t>
  </si>
  <si>
    <t xml:space="preserve">1.Обсуждение вопросов по зарегистрированным за банкротом автотранспортным средствам. Принятия решения собранием кредитров о списании вышеуказанных  автотранспортных средствах в связи с невозможностью их истребования в конкурсную массу.                                                               2. Другие вопросы, касающиеся банкротного производства.
</t>
  </si>
  <si>
    <t>Ознакомиться с материалами дела повестки дня можно с 10.00 до 12.00 час. в рабочие дни  по адресу: г.Талдыкорган, Ч.Валиханова, дом 169.</t>
  </si>
  <si>
    <t xml:space="preserve"> 8 707 836 13 77</t>
  </si>
  <si>
    <t>661201301624</t>
  </si>
  <si>
    <t xml:space="preserve"> "ШЕСТАКОВ В.В." ЖК </t>
  </si>
  <si>
    <t>"IXORA ROST TECH" ЖШС</t>
  </si>
  <si>
    <t xml:space="preserve">Алматы обл. ,                      Отеген батыр а ,          Гагарин к-ш. ,                       4 үй , 101 кенсе </t>
  </si>
  <si>
    <t xml:space="preserve">Алматы обл. ,                      Карасай а. ,          Каскелен қ. ,            Наурызбай көш. ,                    3 "А" үй </t>
  </si>
  <si>
    <t xml:space="preserve">1. Банкроттық басқарушының кепілді мұлікті бағалауі туралы есебі.                                                                                                                 2. Кепілді мұлікті кепіл кредиторына үсыну туралы талқылау.                                                                                  </t>
  </si>
  <si>
    <t xml:space="preserve"> "AIBA International Boxing Academy" ЖШС</t>
  </si>
  <si>
    <t>Алматы  обл. ,                     Талғар ауданы ,                  Рыскұлов с. ,                    аты жоқ көшесі ,             үй  жоқ</t>
  </si>
  <si>
    <t xml:space="preserve">Алматы обл.,                    Талғар ауданы,                       Талғар қ. ,                                     Бокин қөш,   30 үй,                    </t>
  </si>
  <si>
    <t xml:space="preserve">1. Қорытынды есепті бекіту.  </t>
  </si>
  <si>
    <t>090140009062</t>
  </si>
  <si>
    <t>"Talkhir Трейдинг" ЖШС</t>
  </si>
  <si>
    <t xml:space="preserve">Алматы обл. ,                        Іле ауданы ,                    ОТЕГЕН БАТЫР кенты , Батталханов көш. ,  7 үй </t>
  </si>
  <si>
    <t xml:space="preserve">Алматы  обл. ,                  Іле ауданы,             Отеген-батыра кенты                      Титов  көш. , 9 "А" үй </t>
  </si>
  <si>
    <t>1. "Talkhir Трейдинг" ЖШС-нің банкроттық рәсімін қалпына келтіру және банкроттық рәсімінің мерзімін үш ай мерзімге ұзарту  туралы өтініш және сотқа бекіту үшін ұсыну.                                                                                              2.Әртүрлі</t>
  </si>
  <si>
    <t>8 701 223 09 84, kimsveta69@mail.ru</t>
  </si>
  <si>
    <t xml:space="preserve"> «MG STROY» ЖШС  </t>
  </si>
  <si>
    <t xml:space="preserve">«Сары-Арка 2007 KZ" ЖШС </t>
  </si>
  <si>
    <t xml:space="preserve">«CKN Quarry Service" ЖШС </t>
  </si>
  <si>
    <t xml:space="preserve">Алматы обл.,                                         Карасай ауданы,                                   Көксай а. ,  Арай көш. ,            119 үй 
</t>
  </si>
  <si>
    <t xml:space="preserve">Алматы обл., Қарасай ауданы,                                Каскелен қ.,                                   Тауелсіздік  10 жыл көш.,  54 А үй                </t>
  </si>
  <si>
    <t xml:space="preserve">Алматы обл. , Енбекшіказақ ауданы , Есік қ. , Алтын адам аллеясы ,  119 үй </t>
  </si>
  <si>
    <t xml:space="preserve">Алматы обл., Енбекшіказақ ауд.            Есік қ. ,                        Алтын адам аллеясы ,  155 үй,  202 каб. </t>
  </si>
  <si>
    <t xml:space="preserve">1.Әртүрлі.       </t>
  </si>
  <si>
    <t xml:space="preserve">1.Бағалау танысу.                                                                              2. Мүлікті сату туралы шешім қабылдау.                     3.Ағымдағы сұрақтар.       </t>
  </si>
  <si>
    <t>Алматы обл.,                     Жамбыл ауд.,             Узынағаш с.,                          Мажитов көш.,   10 үй</t>
  </si>
  <si>
    <t xml:space="preserve"> Алматы обл. ,                      Жамбыл ауд. ,              Таргап с. ,  Сурапбергенов көш. ,             21 үй </t>
  </si>
  <si>
    <t>110540002918</t>
  </si>
  <si>
    <t>8 701 756 31 04,  taldykorgan@anticrisis.kz</t>
  </si>
  <si>
    <t xml:space="preserve">"АРВИ-Групп" ЖШС 
</t>
  </si>
  <si>
    <t xml:space="preserve">Алматы обл. , Енбекшіказақ ауданы, АКШИ а ,              Даулетай Баба көш ,               17 үй,   2 пәтер </t>
  </si>
  <si>
    <t xml:space="preserve">1. 1. Қорытынды есепті бекіту. </t>
  </si>
  <si>
    <t>"Транспортная компания Саурық" ЖШС</t>
  </si>
  <si>
    <t xml:space="preserve">Алматы обл. , Қарасай ауд. , Көкөзек а. </t>
  </si>
  <si>
    <t xml:space="preserve">1.Қорытынды есепті бекіту.                                                             2.Ағымдағы сұрақтар.        </t>
  </si>
  <si>
    <t xml:space="preserve">"DOM INVEST" ЖШС 
</t>
  </si>
  <si>
    <t xml:space="preserve">Алматы обл. , Іле ауданы,                          ОТЕГЕН БАТЫР к. ,             ЗАМАНБЕК БАТТАЛХАНОВ көш. , 50 үй </t>
  </si>
  <si>
    <t>1. Банкроттық басқарушы мен кредиторлар жиналысы арасында банкроттық рәсімді жүргізу бойынша шарт жасасу.</t>
  </si>
  <si>
    <t>090640020349</t>
  </si>
  <si>
    <t xml:space="preserve">8707 836 13 77          Zhanat1965@mail.ru                           </t>
  </si>
  <si>
    <t>БС "Қазақстан Үдеу Компаниясы" ЖШС</t>
  </si>
  <si>
    <t xml:space="preserve">Алматы обл. , Қарасай ауданы ,  ИРГЕЛИ а. </t>
  </si>
  <si>
    <t xml:space="preserve">1.Банкроттықты басқарушының конкурстық бағалау ңәтижесі бойынша талқылау туралы                                                                                                                 2.Банкроттық іс жүргізу жөніде кредиторлар қүрамымен банкроттық мұлікті есебтен шығару туралы шешім қабылдау.                                              </t>
  </si>
  <si>
    <t>021240004907</t>
  </si>
  <si>
    <t>"Elite Building Ltd" ЖШС</t>
  </si>
  <si>
    <t xml:space="preserve">Алматы обл. , Талдықорған қ. ,              Өтенай а. ,                 Ш.Уәлиханов көш. ,               15 үй  </t>
  </si>
  <si>
    <t>1. Банкроттық басқарушының атқарылған жұмыстар туралы есеп.                                                                                               2.  29.05.2018ж № 1912-18-002/1329 отқару парағы бойынша өндіріп алушыны ауыстыру.</t>
  </si>
  <si>
    <t>8 701 675 52 06</t>
  </si>
  <si>
    <t xml:space="preserve">Алматы обл. , Іле ауданы, Байсерке а. , Султан Бейбарыс көш. , 1 үй 
  </t>
  </si>
  <si>
    <t>1. Банкроттық басқарушымен келісім шартқа отыру.                                                                      2.Банкроттық рәсім кезіндегі іс-шаралар жоспарын бекіту.   3.Әкімшілік шығыстар сметасын және қызмекерлер санын бекіту.                                                                                                4. Өзге мәселелер</t>
  </si>
  <si>
    <t xml:space="preserve"> Алматы қ.,  Бөгенбай батыр көш.,  86 үй,  511 кенсе </t>
  </si>
  <si>
    <t>Күн тәртібінде материалдармен 2019 жылдың 25 науыздан бастап жұмыс  күндері сағат 09-00 -ден  18-00 аралығында узіліссіз Алматы қ., Достық д-лы, 105 үй, 1қабатта, жиналыс залында танысуға болады.Қосымша мәліметтерді төмендегі мекен-жайдан Алматы қ., Достық д-лы, 107-16 алуға болады.</t>
  </si>
  <si>
    <t xml:space="preserve">"Байсерке Жолдары" ЖШС </t>
  </si>
  <si>
    <t>921140000245</t>
  </si>
  <si>
    <t xml:space="preserve"> "Алматыоблауырқұрылыс" АҚ</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</si>
  <si>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</si>
  <si>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8-705-651-99-29, almat_ramza@mail.ru</t>
  </si>
  <si>
    <t xml:space="preserve"> Алматы облысы, Іле ауданы, Өтеген батыр кенті, Калинин көшесі,               17 "а" үй</t>
  </si>
  <si>
    <t xml:space="preserve"> Алматы облысы,             Іле ауданы,            Өтеген батыр кенті, Титов көшесі, 9 А үй</t>
  </si>
  <si>
    <t xml:space="preserve">1. Банкроттық процедурасының мерзімін ұзартуын мақұлдау.                              </t>
  </si>
  <si>
    <t>000340000951</t>
  </si>
  <si>
    <t>"Шыны жасау компаниясы" САФ" АҚ</t>
  </si>
  <si>
    <t xml:space="preserve">1.Тараз қаласында орналасқан мүліктің сату жоспарын бекіту.                                                                                                                                                                                         2.Ақмола облысы Щучинск қаласында орналасқан мүлікті сату жоспарын бекіту.                                                                                                                                                                                         3.Басқа да сұрақтар. </t>
  </si>
  <si>
    <t>Кредиторлар жиналысының қарауына жататын материалдармен танысу үшін телефонға және электрондық поштаға хабарласуға болады.</t>
  </si>
  <si>
    <t>Алматы қаласы,               Навои көш., 66 үй</t>
  </si>
  <si>
    <t>Алматы облысы,                   Іле ауданы, ҚазЦик, өндірістік аумақ, 33 телім</t>
  </si>
  <si>
    <t xml:space="preserve">                                                          8 771 575 93 55   vitaly_k1968@mail.ru</t>
  </si>
  <si>
    <t xml:space="preserve">"ALLSET" ЖШС </t>
  </si>
  <si>
    <t xml:space="preserve">Алматы обл. ,  Талдықорған қ. ,  Тауелсіздік көш. ,               116 "Б" үй </t>
  </si>
  <si>
    <t xml:space="preserve">Алматы обл., Талдықорған қ.,  Жансугуров көш., 113 үй                </t>
  </si>
  <si>
    <t xml:space="preserve">Алматы обл. ,                         Талдықорған қ. , Самал ш.а,   20 үй , 17 пәтер </t>
  </si>
  <si>
    <t>080840006834</t>
  </si>
  <si>
    <t>"Жас &amp; Co" ЖШС</t>
  </si>
  <si>
    <t>"AE Aqua - Энергия" ЖШС</t>
  </si>
  <si>
    <t xml:space="preserve">Алматы обл. ,                        Жамбыл ауданы,               Каргалы а. ,                         Журунов көш. , 65 үй </t>
  </si>
  <si>
    <t xml:space="preserve">1.Банкроттық басқарушының банкроттық іс қорытындысы туралы.                                                                                                                  2.Банкроттық басқарушының қорытынды есебін бекіту туралы.                                              </t>
  </si>
  <si>
    <t xml:space="preserve">1.Банкроттық басқарушының банкроттық іс қорытындысы туралы.                                                                                                                  2.Банкроттық іс жүргізу мерзімін үзарту туралы.                                              </t>
  </si>
  <si>
    <t xml:space="preserve">Алматы обл.,  Узынағаш а,                         Х. Мажитов көш., 10 үй                </t>
  </si>
  <si>
    <t>010840003594</t>
  </si>
  <si>
    <t xml:space="preserve">"Данияр-С.Е.К" ЖШС </t>
  </si>
  <si>
    <t xml:space="preserve"> Алматы қаласы,                              Панфилов көш, 21 үй</t>
  </si>
  <si>
    <t xml:space="preserve">Алматы обл. ,  Іле ауданы,                          Өтеген батыр кенті,                                Жансугуров көш. ,  2а үй </t>
  </si>
  <si>
    <t xml:space="preserve">1."Данияр-С.Е.К" ЖШС -нің банкроттық басқарушысының атқарылған жұмыс туралы есебі.                                                                                                                  2."Данияр-С.Е.К" ЖШС -нің банкроттық процедурасының мерзімін ұзарту туралы талқылау.                                                                              3. Әртүрлі.                                             </t>
  </si>
  <si>
    <t xml:space="preserve">Күн тәртібіндегі материалдармен кредиторлар мына мекен-жайда танысуға болады: Алматы қаласы, Панфилов көш, 21 үй. </t>
  </si>
  <si>
    <t xml:space="preserve"> "Бушра" ЖШС </t>
  </si>
  <si>
    <t xml:space="preserve">Алматы обл. , Енбекшіқазақ ауданы , Есік қ., . Алтын Адам д. , 159 үй </t>
  </si>
  <si>
    <t xml:space="preserve">Алматы обл. , Енбекшіқазақ ауданы , Есік қ., . Алтын Адам д. , 155 үй </t>
  </si>
  <si>
    <t xml:space="preserve">Алматы обл. ,                           Өтеген батыр кенты ,                         Спортив көш. , 2 Б үй </t>
  </si>
  <si>
    <t>Алматы обл. , Іле ауданы, Өтеген-батыр кенты,  Титов көш., 9 "А" үй</t>
  </si>
  <si>
    <t xml:space="preserve"> "Халматова А.С." ЖК  </t>
  </si>
  <si>
    <t>010240002699</t>
  </si>
  <si>
    <t xml:space="preserve">1.Банкроттық басқарушының банкроттық іс қорытындысы туралы.                                                                                                                  2.  Қорытынды есепті бекіту.                                                </t>
  </si>
  <si>
    <t xml:space="preserve">1. Банкроттық басқарушының банкроттық іс қорытындысы туралы.                                                                                                                    2.Қорытынды есепті бекіту.                                              </t>
  </si>
  <si>
    <t>040240004581</t>
  </si>
  <si>
    <t xml:space="preserve">"Равнинное Ойл" ЖШС  
 </t>
  </si>
  <si>
    <t xml:space="preserve">Алматы обл. , Капшағай қ. ,              Сейфуллин көш. ,  46/2 үй </t>
  </si>
  <si>
    <t xml:space="preserve">1. Банкроттық басқарушыға негізі және қосымша cыйақы мөлшерін анықтау және кредиторлар комитеті арасындағы шартты жасау . 
</t>
  </si>
  <si>
    <t>Күн тәртібінде қарастырылған құжатпен танысуға  08.04.2019ж,  сағат 09-00 -нан  бастап 18-30-ға дейін танысуға болады.</t>
  </si>
  <si>
    <t>1. "РСУ-Вымпел" ЖШС-ның банкроттық рәсімін ұзарту.</t>
  </si>
  <si>
    <t xml:space="preserve">Алматы обл. , Қаратал ауданы ,Үштөбе қ. , Қабанбай батыр көш.,  51 үй </t>
  </si>
  <si>
    <t xml:space="preserve">Алматы обл. ,                    Талдықорған,                        ул. Төлебаев көш. ,             72 үй,  211 кенсе </t>
  </si>
  <si>
    <t xml:space="preserve"> "RiGaTo International KAZAKHSTAN" ЖШС </t>
  </si>
  <si>
    <t xml:space="preserve">"Айдын Су" су пайдаланушылар селолық тұтыну кооперативі  </t>
  </si>
  <si>
    <t>"ІЛЕ КӨМІР" ЖШС</t>
  </si>
  <si>
    <t>Алматы обл. , Енбекшіқазақ ауданы, Есік а. , Алтын Адам аллеясы, 153 үй, 2 пәтер</t>
  </si>
  <si>
    <t xml:space="preserve">Алматы обл. ,                                     Іле ауданы, Байсерке а,                          Набережная көш, 12 үй </t>
  </si>
  <si>
    <t xml:space="preserve">Алматы обл. , Жамбыл ауданы ,  Мами Абдразак көш, 10 үй </t>
  </si>
  <si>
    <t xml:space="preserve"> 1.Банкроттық іс жүргізу мерзімін үзарту туралы.     </t>
  </si>
  <si>
    <t xml:space="preserve">1. Қорытынды есепті бекіту.   </t>
  </si>
  <si>
    <t xml:space="preserve">Алматы обл. , Іле ауданы, Покровка а. ,                          Космическая көш ,                          2 "В" үй </t>
  </si>
  <si>
    <t xml:space="preserve">1.Қорытынды есепті бекіту. </t>
  </si>
  <si>
    <t>Кадирбаева Сания Толымбековна ШҚ</t>
  </si>
  <si>
    <t>8 701 668 13 30 Natalya.tnb@mail.ru</t>
  </si>
  <si>
    <t xml:space="preserve"> "ОМАРОВ С.М" ЖК</t>
  </si>
  <si>
    <t xml:space="preserve">Алматы обл. ,                                     Іле ауданы,                          Өтеген батыр кенты,                           Гүлдер ш.а ,                          Конституция көш., 29 үй </t>
  </si>
  <si>
    <t xml:space="preserve">1. Әртүрлі </t>
  </si>
  <si>
    <t>Алматы обл. , Іле ауданы, Өтеген-батыр кенты,  Титов көш.,                        9 "А" үй, 19 кабинет</t>
  </si>
  <si>
    <t>150440015785</t>
  </si>
  <si>
    <t>"Kulanda Logistik Group" ЖШС</t>
  </si>
  <si>
    <t xml:space="preserve">Алматы обл. , Талғар ауданы , Талғар қ. , Т.Рысқұлов, 72  үй, 19 пәтер </t>
  </si>
  <si>
    <t xml:space="preserve">"ҚАНАТЖАНОВ Б.Е" ЖК </t>
  </si>
  <si>
    <t xml:space="preserve">Алматы обл. ,                                     Жаркент қ. ,                                    Заводская көш. ,                         10 үй,  2 пәтер </t>
  </si>
  <si>
    <t xml:space="preserve"> 1.Қорытынды есепті бекіту.      </t>
  </si>
  <si>
    <t>160240029303</t>
  </si>
  <si>
    <t>101040008068</t>
  </si>
  <si>
    <t xml:space="preserve">                                                          9 771 575 9355   vitaly_k1968@mail.ru</t>
  </si>
  <si>
    <t>100840015186</t>
  </si>
  <si>
    <t xml:space="preserve"> "КазСпецТех D.K." ЖШС </t>
  </si>
  <si>
    <t>"Шу Студио" ЖШС</t>
  </si>
  <si>
    <t>"Maxima BEST Company" ЖШС</t>
  </si>
  <si>
    <t xml:space="preserve">Алматинская обл. , Қарасай ауданы ,                         Қаскелен а. ,                        Абай көш ,  44 үй </t>
  </si>
  <si>
    <t xml:space="preserve">1. Қорытынды есепті бекіту.                                                                        2.Әртүрлі </t>
  </si>
  <si>
    <t xml:space="preserve">1.Банкроттық басқарушының банкроттық есебі туралы.                                                                                                                  2. Банкроттық іс жүргізу мерзімін үзарту туралы.                                              </t>
  </si>
  <si>
    <t xml:space="preserve">1.Банкроттық басқарушының банкроттық есебі туралы.                                                                                                                  2.Банкроттық рәсімін ұзарту.                                              </t>
  </si>
  <si>
    <t xml:space="preserve">1.Банкроттық басқарушының банкроттық есебі туралы.                                                                                                                  2.Қорытынды есепті бекіту.                                              </t>
  </si>
  <si>
    <t xml:space="preserve">Алматинская обл. , Қарасай ауданы ,                         Қаскелен а,                            Суюнбай көш. ,  2 үй </t>
  </si>
  <si>
    <t>«ИГІЛІК Бизнес Групп» ЖШС</t>
  </si>
  <si>
    <t xml:space="preserve">1. Банкрот және оның кредиторларының мүдделеріне қатысты сот актісіне шағымдану туралы мәселені қарастыру;
2. Дебиторлық берешекті сатуға қатысты шешім қабылдау;
3. Өтеу мүмкін емес дебиторлық берешекті есептен шығару туралы шешім.
</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</si>
  <si>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</si>
  <si>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 xml:space="preserve"> Алматы қаласы, Аль-Фараби дыңғылы,                        38-үй, Блок С,                        512-кеңсе.</t>
  </si>
  <si>
    <t>Алматы, обл., Қарасай ауд., Райымбек а.о.,                          Абай а., Абай көш.,                            5 "Б" үй</t>
  </si>
  <si>
    <t xml:space="preserve">Алматы обл. , Енбекшіқазақ ауданы , Байтерек а. ,                           Каменистая көш.,  3"А" үй </t>
  </si>
  <si>
    <t>090340005473</t>
  </si>
  <si>
    <t>940540000220</t>
  </si>
  <si>
    <t>9 777 223 07 71, saidraxman@mail.ru</t>
  </si>
  <si>
    <t>820126302637</t>
  </si>
  <si>
    <t>040240002892</t>
  </si>
  <si>
    <t>9 701 223 09 84, kimsveta69@mail.ru</t>
  </si>
  <si>
    <t xml:space="preserve"> "Полумесяц" ЖШС</t>
  </si>
  <si>
    <t>"Тастума" ЖШС</t>
  </si>
  <si>
    <t>ЖК "КАРАГУЛОВ АЙБЕК НУРЛАНОВИЧ"</t>
  </si>
  <si>
    <t xml:space="preserve">"IAG-TRADE" ЖШС </t>
  </si>
  <si>
    <t xml:space="preserve">Алматы обл. , Іле ауданы,  Боролдай а,                         Советская көш. ,  5 үй </t>
  </si>
  <si>
    <t xml:space="preserve">Алматы обл. ,                                   Жамбыл ауданы,                        Ұзынағаш а. ,                           Бекболата көш,  40 үй </t>
  </si>
  <si>
    <t xml:space="preserve">"Risa-mart" ЖШС  
 </t>
  </si>
  <si>
    <t xml:space="preserve">1. Ағымдағы сұрақтар.  2. Мүлікті бағалау туралы есепті келісу. Мүлікті сату жоспарын келісу.
</t>
  </si>
  <si>
    <t xml:space="preserve">Алматы обл. , Капшағай қ., Заречное а. ,өнеркәсіптік аймақ </t>
  </si>
  <si>
    <t>Алматы обл. ,  АЛМАЛЫБАК а ,                         ХАБИБУЛИН көш. ,                         10 үй ,  2 пәтер</t>
  </si>
  <si>
    <t>Алматы обл. , Алакөл ауданы , Кабанбай а. ,                         Пушкин көш, ,   21 үй</t>
  </si>
  <si>
    <t xml:space="preserve">1.Банкроттық рәсімін ұзарту.                                                          2.Әртүрлі.       </t>
  </si>
  <si>
    <t xml:space="preserve">1. Банкроттың муліктік массасын түгендеу бойынша есепті мақылдау.                                                                         2.Кепілдікке қойылған дүние-мүлкісің бағалауға шешім қабылдау.                                                                                                     3. Банкроттықты басқарушының кандидатурасын тандау.                                                                    4.Кредиторлар комитетін құру туралы шешім қабылдау .                                                5. Кредиторлар комитетінің санын айкындау және кредиторлар комитетінің төрағасын бекіту, кредиторлар комитетінің жұмыс регламентін бекіту.                                                 6. Уақытша басқарушыға, банкроттық басқарушыға уәкілетті орган белгілеген шекте төленуге тиіс негізігі сыйақы мөлшерін айқындау.       </t>
  </si>
  <si>
    <t>070140002319</t>
  </si>
  <si>
    <t xml:space="preserve"> 8 701 555 49 72     5554972@mail.ru</t>
  </si>
  <si>
    <t xml:space="preserve">"ИГИЛИК Бизнес Групп" ЖШС  
 </t>
  </si>
  <si>
    <t xml:space="preserve">Алматы, обл., Қарасай ауд. ,  Абай  а.,  Абай көш , 5Б үй </t>
  </si>
  <si>
    <t>Алматы қ.,  Аль-Фараби данғылы,            38 үй  Блок С,                                5 этаж,  512 каб.</t>
  </si>
  <si>
    <t>Банкроттық бойынша барлық құжаттармен танысам деген несиегерлер жұмыс күндері сағат 14:00 ден бастап сағат 17:00 ге дейін алдын-ала қалаған уақытында ескертіп келуге болады.</t>
  </si>
  <si>
    <t xml:space="preserve">1. Банкрот және оның кредиторларының мүлделеріне қатысты сот актісіне шағымдану туралы мәселені қарастыру.                                                                                                     2. Дебиторлық берешекті сатуға қатысты шешім қабылдау                         3. Өтеу мүмкін емес дебиторлық берешекті есептен шығару туралы шешім. 
</t>
  </si>
  <si>
    <t>930340000350</t>
  </si>
  <si>
    <t>"Астана-Контракт" АҚ</t>
  </si>
  <si>
    <t xml:space="preserve">Алматы обл. , Қарасай ауданы ,  Көкозек а. </t>
  </si>
  <si>
    <t xml:space="preserve">1.Мүлікті сату  туралы шешім қабылдау.                     2.Ағымдағы сұрақтар.       </t>
  </si>
  <si>
    <t>100740014729</t>
  </si>
  <si>
    <t>110240003836</t>
  </si>
  <si>
    <t>"ДаСу-Шабыт" ЖШС</t>
  </si>
  <si>
    <t>"VIP MASTER COLLEKTION" ЖШС</t>
  </si>
  <si>
    <t xml:space="preserve">1. Банкроттық рәсімін ұзарту. </t>
  </si>
  <si>
    <t>Күн тәртібінде қарастырылған құжатпен 22.04.2019 ж.  сағат 09-00 -ден  бастап 18-30-ға дейін түскі үзіліс сағат 13-00 ден  14-30 дейін  мына мекен-жайда танысуға болады: Талдықорған, ул. Төлебаев көш. , 72 үй,  211 кенсе</t>
  </si>
  <si>
    <t xml:space="preserve">Алматы обл. , Қарасай ауданы, Каскелен а. , Абылай хан көш, 1536 үй "DAMU" СҮ, 4 этаж,                            28 кенсе </t>
  </si>
  <si>
    <t xml:space="preserve">Алматы обл. , Талдықорған қ. ,Каратал ш.а,  15 үй, 31 пәтер. </t>
  </si>
  <si>
    <t>"ZM COMPANY" ЖШС</t>
  </si>
  <si>
    <t xml:space="preserve">040540003554 
</t>
  </si>
  <si>
    <t>1. Банкроттық басқарушының есебі.                                                  2. 30.01.2019ж. Сатып-алу шартынын келісімің орындалуын қарау.                                                                                                  3.Банкроттық басқарушыны аустыру.                                                    4. Әртүрлі</t>
  </si>
  <si>
    <t>Алматы обл., Талғар а., Дәулет а.</t>
  </si>
  <si>
    <t xml:space="preserve"> Алматы қ.,                                    Парков көш. 59 үй.</t>
  </si>
  <si>
    <t xml:space="preserve">1. "Центр современных технологий DALA" ЖШС-нің өзара міндеттерін шешу арызын қарау.                              </t>
  </si>
  <si>
    <t xml:space="preserve"> "Неруд Trade"ЖШС</t>
  </si>
  <si>
    <t>1. Банкроттық басқарушының есебі.                                                  2. Банкроттық басқарушыны аустыру.                                                    3. Әртүрлі</t>
  </si>
  <si>
    <t xml:space="preserve">Алматы обл. , Талғар ауданы , Бесағаш а ,  Чехов көш. , 9Г үй </t>
  </si>
  <si>
    <t>" MG STROY" ЖШС</t>
  </si>
  <si>
    <t xml:space="preserve">1.Борышкердің мүлкін сату жоспарын бекіту.                                                                2.Ағымдағы сұрақтар.       </t>
  </si>
  <si>
    <t>"Сары-Арка 2007 KZ" ЖШС</t>
  </si>
  <si>
    <t xml:space="preserve">Алматы обл. , Жамбыл ауданы, Таргап а. , Сурапбергенов к-ш. , 21 үй </t>
  </si>
  <si>
    <t xml:space="preserve">1.Банкроттық рәсімін ұзарту.                                                                2.Ағымдағы сұрақтар.        </t>
  </si>
  <si>
    <t>081040019989</t>
  </si>
  <si>
    <t>121240015567</t>
  </si>
  <si>
    <t>"СК КОСМО" ЖШС</t>
  </si>
  <si>
    <t>"Construction Pro" ЖШС</t>
  </si>
  <si>
    <t>"Архитектурно-строительная компания "Алтын Сарай" ЖШС</t>
  </si>
  <si>
    <t xml:space="preserve">Алматы обл. , Қарасай ауданы, Береке а.,  Жетісу а/ш </t>
  </si>
  <si>
    <t>Алматинская обл. , Қарасай ауданы , Қаскелен а. ,Барибаев көш,  8 үй</t>
  </si>
  <si>
    <t xml:space="preserve">Алматы обл. , Қарасай ауданы,  Ұлан а. ,             Ауэзов көш.,  41 үй </t>
  </si>
  <si>
    <t>540813300507</t>
  </si>
  <si>
    <t>Аманжол Сламхан МәжіұлыЖК</t>
  </si>
  <si>
    <t xml:space="preserve">Алматы  обл.,  Талдықорған қ.,   АЛДАБЕРГЕНОВ көш.,        175 үй </t>
  </si>
  <si>
    <t>1. Банкроттық басқарушының банкроттық іс жүргізу туралы қорытындысы.                                                                                                   2. Банкроттық басқарушының қорытынды есебін бекіту</t>
  </si>
  <si>
    <t xml:space="preserve">Күн тәртібіндегі материалдармен кредиторлар мына мекен-жайда танысуға болады: Талдықорған қаласы, Ш.Уалиханов көшесі, 169 үй. Жұмыс күндері сағат 10:00  сағат 12:00 дейін. Қазақстан Республикасының "Оңалту және банкроттық туралы" Заңының 25 бабы, 3 тармағы бойынша кредитор жиналысқа қатыса алмаған жағдайда арнаулы хат немесе электронды пошта арқылы сырттай дауыс беруге құқылы. Бұл туралы жиналысқа 5 жұмыс күні бұрын кешіктірмей хабарлау керек.    </t>
  </si>
  <si>
    <t>8 707 836 13 77 zhanat1965@mail.ru</t>
  </si>
  <si>
    <t xml:space="preserve">Алматы обл.,         Талдықорған қ.,  Ш.Уалиханов көш.,                               169 үй
</t>
  </si>
  <si>
    <t>15-30</t>
  </si>
  <si>
    <t>980140002785</t>
  </si>
  <si>
    <t>14-00</t>
  </si>
  <si>
    <t>060140013095</t>
  </si>
  <si>
    <t>15-00</t>
  </si>
  <si>
    <t xml:space="preserve">"Монтажно-строительная компания"Паритет" ЖШС
</t>
  </si>
  <si>
    <t xml:space="preserve">"Алтын шеге" ЖШС
</t>
  </si>
  <si>
    <t xml:space="preserve">Алматы обл.,                       Қарасай ауданы,                           Көксай а.,                                                Арай көш,  119 үй </t>
  </si>
  <si>
    <t xml:space="preserve">1.Банкроттық рәсімін ұзарту.     </t>
  </si>
  <si>
    <t xml:space="preserve">Алматы обл.,                       Іле ауд.,                                   Первомайский аул.,                                       БЕРЕЖИНСКИЙ АЛЕКСЕЙ ФЕДОРОВИЧ көш., 1 үй 
</t>
  </si>
  <si>
    <t xml:space="preserve">Алматы обл.,                 Ескелді ауд.,                    Бактыбая Жолбарысулы аул.,                                     Б.МОМЫШУЛЫ көш.,                                    32 үй, (офис) 1 п. 
</t>
  </si>
  <si>
    <t xml:space="preserve">1.Бітімгершілік келісім жасасу.                                                          2.Әртүрлі.       </t>
  </si>
  <si>
    <t xml:space="preserve">Алматы обл.,                                              Қарасай ауданы,                                Каскелен қ.,                                   Тауелсіздік  10 жыл көш.,  54 А үй                </t>
  </si>
  <si>
    <t>1. Банкроттық процедурасының мерзімін ұзартуға келісім беру.                                                                                                                       2. Банкроттық рәсімін жүргізуге банкроттық басқарушы мен борышкердің жиналыс кредиторлар арасында келісім-шартқа отыру.                                                                                                                   3. Банкроттық басқарушыға негізгі сыйақы төлемінің мөлшерін белгілеу.                                                                                                               4. Әкімшілік шығыстар сметасын бекіту.                                                                                              5.Әр түрлі.</t>
  </si>
  <si>
    <t>081140001187</t>
  </si>
  <si>
    <t xml:space="preserve">"Трансбурвод-2008" ЖШС
  </t>
  </si>
  <si>
    <t xml:space="preserve">Алматы обл. ,                  Карасай ауданы,           Шамалған ст. ,                       Р БАЙЖАРАСОВ көш. ,   74 үй </t>
  </si>
  <si>
    <t xml:space="preserve">1.Басшыны cубсидиарлық жауапкершілікке тарту туралы шешім қабылдау.                                                                                             2. ЖШС активтерін сатып алу шартының күшін жою туралы шешім қабылдау.                                                                  3. Ағымдағы сұрақтар.        </t>
  </si>
  <si>
    <t xml:space="preserve">"РАХИМБЕКОВ А. С." ЖК
</t>
  </si>
  <si>
    <t xml:space="preserve">Алматы обл.,  Алматы қ.,   Әскери шағын ауд. №13 , 54 үй общежитиясы 
</t>
  </si>
  <si>
    <t>791027300092</t>
  </si>
  <si>
    <t xml:space="preserve">                                                                                                              Біріккен серіктестік "Қазақстан Үдеу Компаниясы" ЖШС
</t>
  </si>
  <si>
    <t>Алматы обл.,                 Қарасай  ауд.,                                          Іргелі аул.</t>
  </si>
  <si>
    <t>Күн тәртібінде қарастырылған құжатпен 06.05.2019 ж.  сағат 09-00 -ден  бастап 18-30-ға дейін түскі үзіліс сағат 13-00 ден  14-30 дейін  мына мекен-жайда танысуға болады: Талдықорған, ул. Төлебаев көш. , 72 үй,  211 кенсе</t>
  </si>
  <si>
    <t>1. "Elite Building Ltd" ЖШС қорытынды есебі мен тарату балансын қарау және бекіту.</t>
  </si>
  <si>
    <t>1. Банкроттық рәсімін жүргізу мерзімін ұзартуға келісім беру.</t>
  </si>
  <si>
    <t>160540023048</t>
  </si>
  <si>
    <t>050140002028</t>
  </si>
  <si>
    <t>070740000502</t>
  </si>
  <si>
    <t>891216401015</t>
  </si>
  <si>
    <t>130140004606</t>
  </si>
  <si>
    <t xml:space="preserve"> "Амирстрой" ЖШС</t>
  </si>
  <si>
    <t xml:space="preserve"> "Нурлыбаев және К" СС  </t>
  </si>
  <si>
    <t xml:space="preserve">"Астана Техқұрылыс 2007" ЖШС </t>
  </si>
  <si>
    <t xml:space="preserve">"Айжол Holding" ЖШС </t>
  </si>
  <si>
    <t>"БН АЗИЯ АЛЬЯНС" ЖШС</t>
  </si>
  <si>
    <t>"РАФИКОВА ЗАРИНА АХМАТОВНА " ЖК</t>
  </si>
  <si>
    <t>"Amir Bor Comm" ЖШС</t>
  </si>
  <si>
    <t xml:space="preserve">Алматы обл.,                               Іле ауданы,                                 ӨТЕГЕН БАТЫР к., Титов  көш., 9А үй 
</t>
  </si>
  <si>
    <t>8-701-718-01-17, a.bahita@mail.ru</t>
  </si>
  <si>
    <t xml:space="preserve">Алматы обл.,                                         Қарасай ауданы,                                Каскелен қ.,                                   Тауелсіздік  10 жыл көш.,  54 А үй                </t>
  </si>
  <si>
    <t xml:space="preserve">Алматы обл.,                         Талғар ауд., Талғар қ., Рыскулов көш., 163 үй        </t>
  </si>
  <si>
    <t xml:space="preserve"> 1. Банкроттың мүліктік массасын түгендеу туралы есепті мақұлдау.      </t>
  </si>
  <si>
    <t xml:space="preserve">1.  Мүлікті сату жоспарын бекіту.                                                 2. Банкроттық мерзімін ұзартуды қарастырылуы. </t>
  </si>
  <si>
    <t xml:space="preserve">Алматы обл., Ақсу ауд.,  Жансугуров аул., Ақын Сара көш., 11 үй 
</t>
  </si>
  <si>
    <t xml:space="preserve">Алматы обл., Кербұлақ ауд., Жоламан аул.,                   Мырзакаримов көш.,                       3 үй 
</t>
  </si>
  <si>
    <t xml:space="preserve">Алматы обл.,                        Қарасай ауд.,                          Үштерек аул.,                        Бірлік көш., 441 үй 
</t>
  </si>
  <si>
    <t xml:space="preserve">Алматы обл.,                         Талғар ауд.,                                 Талғар қ.,                             Рыскулов көш., 163 үй        </t>
  </si>
  <si>
    <t xml:space="preserve">Алматы обл.,                                         Қарасай ауданы,                                Каскелен қ.,             Молдағулова көш., 5а үй 
</t>
  </si>
  <si>
    <t xml:space="preserve">Алматы обл., Енбекшіқазақ ауд.,                             Есік қ., Ауэзов көш.,                      164 үй 
</t>
  </si>
  <si>
    <t xml:space="preserve">Алматы обл.,                                         Қарасай ауданы,                                Каскелен қ.,     БЕЙСЕБАЕВА көш.,                  182 үй 
</t>
  </si>
  <si>
    <t xml:space="preserve">Алматы обл.,                    Талғар ауданы,                       Талғар қ.,                                     Бокин қөш,   30 үй,                    </t>
  </si>
  <si>
    <t xml:space="preserve">Алматы обл.,                    Талғар ауданы,                       Талғар қ.,                                     Чайковский көш., 2 үй
</t>
  </si>
  <si>
    <t xml:space="preserve">Алматы обл.,                  Талдықорған қ.,                               АКЫН САРА көш.,                                  137 үй, (4-қабат) (офис) 13 п. 
</t>
  </si>
  <si>
    <t xml:space="preserve">Алматы обл.,                         Талғар ауд.,                                 Талғар қ.,                             Рыскулов көш., 66 үй, 5 п.        </t>
  </si>
  <si>
    <t xml:space="preserve">Алматы обл.,                             Алакөл ауд., Ушарал қ.,  К.БЕКТУРОВ көш., 1 үй, (офис) 1 п. 
</t>
  </si>
  <si>
    <t>890625301822</t>
  </si>
  <si>
    <t>8 701 769 91 55  umenzhamal@mail.ru</t>
  </si>
  <si>
    <t xml:space="preserve">  "Бушра" ЖШС </t>
  </si>
  <si>
    <r>
      <t xml:space="preserve"> </t>
    </r>
    <r>
      <rPr>
        <b/>
        <sz val="12"/>
        <rFont val="Times New Roman"/>
        <family val="1"/>
        <charset val="204"/>
      </rPr>
      <t>"</t>
    </r>
    <r>
      <rPr>
        <sz val="12"/>
        <rFont val="Times New Roman"/>
        <family val="1"/>
        <charset val="204"/>
      </rPr>
      <t xml:space="preserve">КИЗИЛБАЕВ МАДИЯР ЖЕТИБАЕВИЧ" ЖК </t>
    </r>
  </si>
  <si>
    <t xml:space="preserve">Алматы обл. , Еңбекшіқазақ ауданы, Есік  қ., Алтын Адам аллеясы, 159 үй 
</t>
  </si>
  <si>
    <t xml:space="preserve">Алматы обл. , Еңбекшіқазақ ауданы, Есік  қ., Алтын Адам аллеясы, 155 үй  </t>
  </si>
  <si>
    <t>Алматы обл. ,  Талдықорған қ., Гаухарана көш,  144 үй</t>
  </si>
  <si>
    <t xml:space="preserve">1.Уақытша басқарушының есебі                                                                                2. Банкроттық басқарушының кандидатурасы тандалады.                                                                                                                  3. Кредитрлар комитетінің құру туралы шешім қабылданады.                                                                                                      4. Кредиторлар комитетінің саны айқындалады және кредиторлар комитетінің құрамы,төрағасы бекітіледі                                               5. Кредиторлар комитетінің жұмыс регламенті бекітіледі                                              </t>
  </si>
  <si>
    <t xml:space="preserve">Күн тәртібіндегі материалдармен кредиторлар мына мекен-жайда танысуға болады: Талдықорған қаласы, Гаухарана көш,  144 үй. Жұмыс күндері сағат 10:00  сағат 15:00 дейін. </t>
  </si>
  <si>
    <t xml:space="preserve">Алматы обл. ,                                   Жалпаксай а. ,  ПКСТ КАЗ МИС ИРГЕЛИ  көш,  176 А үй 
</t>
  </si>
  <si>
    <t>650312300437</t>
  </si>
  <si>
    <t>8 701 668 13 30  Natalya.tnb@mail.ru</t>
  </si>
  <si>
    <t xml:space="preserve">   "ОМАРОВ С.М" ЖК </t>
  </si>
  <si>
    <t xml:space="preserve">Алматы обл. , Өтеген батыр к. , Гульдер ш.а, Конституция көш.,  29 үй 
</t>
  </si>
  <si>
    <t xml:space="preserve">1."Данияр-С.Е.К" ЖШС -нің банкроттық процедурасының мерзімін ұзарту туралы талқылау.                                                                              2. Әртүрлі.                                             </t>
  </si>
  <si>
    <t>1. Банкроттың шикізат пен дайын өнімнің қалдықтарын теңгерім балансты құны бойынша өткізу.                                                                     2. Басқа да сұрақтар.</t>
  </si>
  <si>
    <t xml:space="preserve">Алматы обл., Талдықорған қ.,           Каратал ш.а,                           15 үй, 31 пәтер. </t>
  </si>
  <si>
    <t>Күн тәртібінде қарастырылған құжатпен 14.05.2019 ж.  сағат 09-00 -ден  бастап 18-30-ға дейін түскі үзіліс сағат 13-00 ден  14-30 дейін  мына мекен-жайда танысуға болады: Талдықорған, ул. Төлебаев көш. , 72 үй,  211 кенсе</t>
  </si>
  <si>
    <t xml:space="preserve">1. Борышкердің кредиторларымен есеп айырысуға көшуі туралы шешім қабылдау. </t>
  </si>
  <si>
    <t xml:space="preserve">Алматы обл. , Қарасай ауданы , Иргели а. , Сапарлы жол көш , 18 үй 
</t>
  </si>
  <si>
    <t xml:space="preserve">1. Қорытынды есепті бекіту.                                                                2.Ағымдағы сұрақтар.        </t>
  </si>
  <si>
    <t>11 701 223 09 84, kimsveta69@mail.ru</t>
  </si>
  <si>
    <t>"Tadus" ЖШС</t>
  </si>
  <si>
    <t xml:space="preserve">Алматы обл.,                     Қарасай ауданы,                                Каскелен қ.,                                   Тауелсіздік  10 жыл көш.,  54 А үй                </t>
  </si>
  <si>
    <t>870505400190</t>
  </si>
  <si>
    <t xml:space="preserve">"КАМБАРБАЕВА МАДИНА ЕРГАЛИЕВНА" ЖК </t>
  </si>
  <si>
    <t xml:space="preserve">Алматы обл. , Талдықорған қ. , Шевченко көш , 105 үй 
</t>
  </si>
  <si>
    <t xml:space="preserve"> 1. Банкроттың мүліктік массасын тгендеу туралы есепті мақұлдау; Банкроттықтыбасқарушының кандидатурасын тандау;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 Банкроттықты басқарушыға қосымша сыйақы мөлшерін айқындау.      </t>
  </si>
  <si>
    <t xml:space="preserve">1. Мүлікті сату сомасын келісу. 
</t>
  </si>
  <si>
    <t>1. Дебиторлық берешекті жинау бойынша атқарылған жұмыстар туралы есеп.                                                                                           2. Инвентарлық актіде көрсетілмеген есепке алынбайтын дебиторлық берешек және жылжымалы мүлікті бухгалтерлік баланс есебінен шығару туралы.                                                                                           3. Жалған банкроттықтың анықталған белгілері бойынша жасалған жұмыс туралы есеп.                                                            4. Борышкердің кредиторларымен есеп айырылысуға көшу туралы.                                                                                                                                       5. Қорытынды есепті мақұлдау туралы.</t>
  </si>
  <si>
    <t>"Астана-Контракт"  АҚ</t>
  </si>
  <si>
    <t xml:space="preserve">Алматы обл. , Қарасай ауданы, Көкозек а. 
</t>
  </si>
  <si>
    <t xml:space="preserve">1. Мүлікті сату туралы шешім қабылдау.                                      2. Банкроттық рәсімін ұзарту.                                                                          3 Ағымдағы сұрақтар.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</si>
  <si>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</si>
  <si>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090240022539</t>
  </si>
  <si>
    <t>"САЙ-КА" ЖШС</t>
  </si>
  <si>
    <t xml:space="preserve">Алматы обл.,                        Қапшағай қ.,              Индустриальная көш.,               9 үй 
</t>
  </si>
  <si>
    <t>1. Банкроттың мүліктік массасын түгендеу бойынша есепті мақылдау.                                                                                                                2. Кепілдікке койылған дуние-мұлкісің бағалауға шешім қабылдау                                                                                                     3. Банкроттықты басқарушының кандидатурасын таңдау.                                                            4.Кредиторлар комитетін құру туралы шешім қабылдау.                                                      5.Кредиторлар комитетінің санын айқындау және кредиторлар комитетінің төрағасын бекіту,  кредиторлар комитетінің жұмыс регламентін бекіту.                                                                                                                           6.Уақытша басқарушыға, банкроттық басқарушыға уәкілетті орган белгілеген шекте төленуге тиіс негізгі сыйақы мөлшерін айқындау.</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</si>
  <si>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</si>
  <si>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Алматы қ.,                                     Таугул-3 ы.а.,                                                Бутин көш. ,44 үй</t>
  </si>
  <si>
    <t>010440000510</t>
  </si>
  <si>
    <t xml:space="preserve">"Зергер" тәжірибелік-эксперименталды зауыт" ЖШС
</t>
  </si>
  <si>
    <t xml:space="preserve">Алматы обл. , Талғар ауданы , Талғар қ. , Қарасай батыр көш,  2 
</t>
  </si>
  <si>
    <t xml:space="preserve">Алматы обл.,                     Талдықорған қ.,                                                       6 ш.а.,  43 үй, 102 пәтер 
</t>
  </si>
  <si>
    <t xml:space="preserve">1.Банкроттық басқарушының кепілді мүлікті бағалауі туралы есебі                                                                                                                2.Кепілді мүлікті кепіл кредиторына үсыну туралы талқылау.                                              </t>
  </si>
  <si>
    <t>160940011841</t>
  </si>
  <si>
    <t xml:space="preserve">"AgroProducts" ЖШС 
</t>
  </si>
  <si>
    <t xml:space="preserve"> 1. Банкроттың мүліктік массасын тгендеу туралы есепті мақұлдау; Банкроттықты басқарушының кандидатурасын тандау;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 Банкроттықты басқарушыға қосымша сыйақы мөлшерін айқындау.   </t>
  </si>
  <si>
    <t xml:space="preserve">Алматы обл. , Іле ауданы, Өтеген батыр к.,Қуат ш.а, РАХЫМБАЕВ АМАНГЕЛДИ МУНАЙТПАСУЛЫ көш.        27 үй,  32 пәтер 
</t>
  </si>
  <si>
    <t>960640012093</t>
  </si>
  <si>
    <t>12-00</t>
  </si>
  <si>
    <t>9 701 756 31 04,  taldykorgan@anticrisis.kz</t>
  </si>
  <si>
    <t xml:space="preserve">"Темір-Коммуналды жабдықтардың тәжірибелі зауыты" ЖШС
</t>
  </si>
  <si>
    <t xml:space="preserve">Алматы обл. , Талдықорған қ. , АБЫЛАЙ ХАН көш. ,  371 үй 
</t>
  </si>
  <si>
    <t>1.Банкроттық рәсімін ұзарту.</t>
  </si>
  <si>
    <t>050440008197</t>
  </si>
  <si>
    <t xml:space="preserve"> "Жәрдем" Медициналық колледжі" мекемесі </t>
  </si>
  <si>
    <t xml:space="preserve">Алматы обл. , Қарасай ауданы , Каскелен а. ,  Жангозин көш , 14 үй 
</t>
  </si>
  <si>
    <t xml:space="preserve">1.Бакроттық басқарушының есебі туралы                                                                                        2.Банкроттық рәсімін ұзарту.                                              </t>
  </si>
  <si>
    <t>"КАРАГУЛОВ АЙБЕК НУРЛАНОВИЧ" ЖК</t>
  </si>
  <si>
    <t xml:space="preserve">Алматы обл. , АЛМАЛЫБАК с. ,  ХАБИБУЛИН көш. , 10 үй,  2 пәтер 
</t>
  </si>
  <si>
    <t xml:space="preserve">1. Бітімгершілік келісім жасау.                                                         2. Ағымдағы сұрақтар </t>
  </si>
  <si>
    <t>Алматы облысы, Іле ауданы, ҚазЦик, өндірістік аумақ, 33 телім</t>
  </si>
  <si>
    <t>04.06.2019</t>
  </si>
  <si>
    <t>Алматы қаласы, Навои көш., 66 үй</t>
  </si>
  <si>
    <t>1.Тараз қаласында орналасқан банкроттың мүлкінің сату жоспарын бекіту.                                                                                                      2.Ақмола облысы Щучинск қаласында орналасқан банкроттың мүлкінің сату жоспарын бекіту.</t>
  </si>
  <si>
    <t>110140016210</t>
  </si>
  <si>
    <t xml:space="preserve">Алматы обл. , Еңбекшіқазақ ауданы,  Есік қ.,  АЛТЫН АДАМ аллеясы , 153 үй,  2 пәтер 
</t>
  </si>
  <si>
    <t xml:space="preserve">"RiGaTo International KAZAKHSTAN" ЖШС
</t>
  </si>
  <si>
    <t xml:space="preserve">ЖК "ШЕСТАКОВ ВИТАЛИЙ ВИТАЛЬЕВИЧ" 
</t>
  </si>
  <si>
    <t xml:space="preserve">Алматы обл. , Өтеген батыр к. , Гагарина көш.,  4 үй , 101 пәтер 
</t>
  </si>
  <si>
    <t xml:space="preserve">Алматы обл. , Қарасай ауданы ,Кокөзек а.  
</t>
  </si>
  <si>
    <t xml:space="preserve">1."PD Logistics" ЖШС-нің еншіліс ұйымдары (мекен-жай ҚР,  Алматы қ.,  Сүйінбай көш., 258 В, БСН 050940004589), "Paragon Development" ЖШС ( мекен-жай ҚР:  Алматы қ.,  Сүйінбай көш., 258 В, БСН 041040002382), "Астана-Контракт" ЖШС (мекен-жай ҚР,  Алматы қ, Красногвардейский тракті 170Г, БСН 970140002139).                                                                        2. Басқа да мәселелер </t>
  </si>
  <si>
    <t>070640024259</t>
  </si>
  <si>
    <t>100240023294</t>
  </si>
  <si>
    <t>"ЭКСПРЕСС КӨЛІК ТРАНС САУДА"  ЖШС</t>
  </si>
  <si>
    <t xml:space="preserve">Алматы обл. , Іле ауданы, Өтеген батыр кенті,  Титов көшесі , 88 үй, 54  пәтер
</t>
  </si>
  <si>
    <t xml:space="preserve">Алматы обл. , Қарасай ауданы , Қаскелен а. , Наурызбай көшесі,  3а үй 
</t>
  </si>
  <si>
    <t>130340009307</t>
  </si>
  <si>
    <t xml:space="preserve">"Неруд Trade" ЖШС </t>
  </si>
  <si>
    <t xml:space="preserve">Алматы обл. ,                        Талғар ауданы ,               Бесағаш а.,                            Чехов көшесі,  9Г үй  
</t>
  </si>
  <si>
    <t xml:space="preserve">1. "Неруд Trade" ЖШС құрылтайшысының оңалту рәсімін қолдану туралы өтінішін қарау.
2. Банкроттық басқарушы М. К. Утегенова  әкімшілік шығыстарын өтеу туралы мәселені қарау 
3. Ағымдағы сұрақтар; </t>
  </si>
  <si>
    <t xml:space="preserve">"MG STROY" ЖШС </t>
  </si>
  <si>
    <t xml:space="preserve">Алматы обл. , Қарасай ауданы , Көксай а. ,  Арай  қөш. , 119 үй 
</t>
  </si>
  <si>
    <t xml:space="preserve">1.Банкроттық рәсімін ұзарту.                                                                                         2.Ағымдағы сұрақтар.                                              </t>
  </si>
  <si>
    <t>Алматы қ., Паркова көш 59</t>
  </si>
  <si>
    <t>8-777-223-0771 saidraxman@mfi.u</t>
  </si>
  <si>
    <t>Алматы обл.,                                    Талғар ауданы,                           Дәулет а.</t>
  </si>
  <si>
    <t>"ZM COMPANY"  ЖШС</t>
  </si>
  <si>
    <t>"Туркестан и К" ЖШС</t>
  </si>
  <si>
    <t xml:space="preserve">1.Банкроттық басқарушының қорытынды есебімен тарату балансын қарау және келісу                                                                                                                                                                                  </t>
  </si>
  <si>
    <t>010540000900</t>
  </si>
  <si>
    <t xml:space="preserve"> Алматы облысы,                 Талғар ауданы., Бельбулак с.,               Грушовая көш., 27 үй</t>
  </si>
  <si>
    <t xml:space="preserve"> Алматы қ., Парковая көш. 59 үй</t>
  </si>
  <si>
    <t>Капшагай қ.,                           4 ы.а., 30 үй, 14 пәтер</t>
  </si>
  <si>
    <t>Алматы қ.,                          Таугул-3 ы.а,            Бутин көш.44</t>
  </si>
  <si>
    <t>081040007787</t>
  </si>
  <si>
    <t>1. БЖ қорытыңды есебің, ЖШС жойу балансың қарастыру ақылдасу.                                                                                                          2. Және базқа</t>
  </si>
  <si>
    <t>1. БЖ қорытыңды есебің, ЖШС жойу балансың қарастыру ақылдасу.                                                                                                           2. Және базқа</t>
  </si>
  <si>
    <t xml:space="preserve"> "UTA Trade"  ЖШС                                                                      </t>
  </si>
  <si>
    <t>140140027974</t>
  </si>
  <si>
    <t xml:space="preserve">"ИнвестСемера" ЖШС
</t>
  </si>
  <si>
    <t xml:space="preserve">Алматы обл. , Талдықорған қ. , Жастар ш.а ,  4 үй, 30 пәтер 
</t>
  </si>
  <si>
    <t xml:space="preserve">1.Банкроттық басқарушының нәтижесі бойынша жургізілген банкроттық іс туралы.                                                                                                                  2.Банкроттық басқарушының қортынды есебін бекіту.                                              </t>
  </si>
  <si>
    <t xml:space="preserve">Алматы обл. , Іле ауданы, Өтеген батыр к.,Қуат ш.а, А. Рахымбаев көш.,                     27 үй,  32 пәтер 
</t>
  </si>
  <si>
    <t>821013400645</t>
  </si>
  <si>
    <t>860630303226</t>
  </si>
  <si>
    <t xml:space="preserve"> ЖК " КАДИРБАЕВА САНИЯ ТОЛЫМБЕКОВНА" </t>
  </si>
  <si>
    <t xml:space="preserve"> ЖК " ХАЛМАТОВ АДИЛ САРСЕНОВИЧ" </t>
  </si>
  <si>
    <t>Алматы обл.,                             Іле  ауд.,                      Өтеген батыра кенті,                                Спортивная көш. ,  2 Б үй</t>
  </si>
  <si>
    <t xml:space="preserve">Алматы обл. , Жамбыл с.  Мами Абдразак көш. ,                10 үй  
</t>
  </si>
  <si>
    <t xml:space="preserve"> 8 701 713 41 90 sadykd@mail.ru</t>
  </si>
  <si>
    <t xml:space="preserve">"Равнинное Ойл"  ЖШС
 </t>
  </si>
  <si>
    <t xml:space="preserve">1. Қөлік құралдырын тіркеуден шығару. 
</t>
  </si>
  <si>
    <t xml:space="preserve">1.Мүлікті сату туралы шешім қабылдау                                                                                                2.Ағымдағы сұрақтар                                              </t>
  </si>
  <si>
    <t xml:space="preserve">Алматы обл. , Жамбыл ауданы, Тарғап с. ,  Сурапбергенов көш,               21 үй 
</t>
  </si>
  <si>
    <t>8 701 555 49 72 , 5554972@mail.ru</t>
  </si>
  <si>
    <t xml:space="preserve"> "ИГИЛИК Бизнес Групп" ЖШС</t>
  </si>
  <si>
    <t xml:space="preserve">Алматы обл. , Қарасай ауданы, Райымбек а.а., Абай а., Абай к-сі, 5Б үй.
</t>
  </si>
  <si>
    <t>Алматы қ-сы,                          Әл -Фараби д. 38 үй, С блок , 5 этаж, 512 каб.</t>
  </si>
  <si>
    <t>1.Банкроттық рәсімінің барысы туралы кредиторлардың жиналысына есеп беру;                                                                             2.Өтеу мүмкін емес дебиторлық берешекті есептен шығару туралы шешім;                                                                    3. Банкроттық рәсімін жүргізу мерзімін ұзартуға келісім беру</t>
  </si>
  <si>
    <t>070540008213</t>
  </si>
  <si>
    <t>Күн тәртібіндегі материалдар таныстырылу үшін кредитордың электрондық поштасына жіберіледі</t>
  </si>
  <si>
    <t>8 771 577 71 62,  taldykorgan@anticrisis.kz</t>
  </si>
  <si>
    <t xml:space="preserve"> "Жас &amp; Co" ЖШС</t>
  </si>
  <si>
    <t>130440005823</t>
  </si>
  <si>
    <t xml:space="preserve"> "Кадырхан-Ж" ЖШС</t>
  </si>
  <si>
    <t xml:space="preserve">Алматы обл. , Іле ауданы, Түймебаев а., Бережинский Алексей Федорович к-сі, 1 үй.
</t>
  </si>
  <si>
    <t xml:space="preserve">Алматы обл., Талдықорған қ-сы,             Самал ы.а., 20 үй, 17 п.
</t>
  </si>
  <si>
    <t>Алматы обл.,                          Талдықорған қ-сы, Ғ.Орманов к-сі,            58 "А" үй.</t>
  </si>
  <si>
    <t>Алматы обл.,                          Іле ауданы, Өтеген батыр кенті,            Титова к-сі, 9 "А" үй.</t>
  </si>
  <si>
    <t xml:space="preserve"> 1.Қорытынды есепті келісу.      </t>
  </si>
  <si>
    <t>990140005820</t>
  </si>
  <si>
    <t xml:space="preserve"> "ЮГ-ВД" ЖШС</t>
  </si>
  <si>
    <t xml:space="preserve">1. Ағымдағы сұрақтар.                                                                    2. Банкроттық рәсімін ұзарту.        </t>
  </si>
  <si>
    <t>Алматы қаласы,                          Алатау аудандық мемлекеттік кірістер басқармасы. (Борышкерлермен жұмыс бөлімі)</t>
  </si>
  <si>
    <t xml:space="preserve">Күн тәртібіндегі материалдар танысу үшін алдын ала ұялы тел. 8 702 957 99 64  хабарласу керек. </t>
  </si>
  <si>
    <t xml:space="preserve">8 702 957 99 64 </t>
  </si>
  <si>
    <t>050340016520</t>
  </si>
  <si>
    <t xml:space="preserve"> "Жоламан Құрылыс" ЖШС</t>
  </si>
  <si>
    <t xml:space="preserve">Алматы обл. , Кербұлақ ауданы, Жоламан ауылы,  Жоламан к-сі, 4 үй.
</t>
  </si>
  <si>
    <t xml:space="preserve">Алматы обл. , Қарасай ауданы, Алғабас ауылы. 
</t>
  </si>
  <si>
    <t xml:space="preserve">                                                                               Алматы  обл.,                                     Талдықорған қ.,                                       Ғали Орманов к-сі,              58 А үй
</t>
  </si>
  <si>
    <t xml:space="preserve">Күн тәртібіндегі материалдар таныстырылу үшін кредитордың электрондық поштасына жіберіледі. </t>
  </si>
  <si>
    <t>ҚР, Алматы обл.,                Іле ауданы,                         Өтеген батыр кенті, Калинин көшесі, 17 "а"</t>
  </si>
  <si>
    <t>Алматы обл.,                    Іле ауданы,            Өтеген батыр кенті, Титов көшесі, 9 А</t>
  </si>
  <si>
    <t xml:space="preserve"> "РСУ-Вымпел" ЖШС</t>
  </si>
  <si>
    <t>Алматы обл.,                    Талдықорған қ-сы,            Төлебаев көшесі, 72 үй, 211 кеңсе.</t>
  </si>
  <si>
    <t xml:space="preserve"> "РСУ-Вымпел" ЖК-ның қорытынды есебі мен тарату балансын қарау және бекіту;</t>
  </si>
  <si>
    <t>01.07.2019ж. бастап, Талдықорған қ. Төлебаев к-сі, 72-үй, 211 кеңсе. 9-00-ден 18-30-ға дейін, түскі үзіліс 13-00 ден 14-30-ға дейін.</t>
  </si>
  <si>
    <t>тел/whatsapp: 8 707 125 36 00 manarbek.m@mail.ru</t>
  </si>
  <si>
    <t>ҚР, Алматы обл.,                Қаратал ауданы,                         Үштөбе қ-сы, Қабанбай батыр көшесі, №51 үй.</t>
  </si>
  <si>
    <t>030440003023</t>
  </si>
  <si>
    <t xml:space="preserve"> "А-ТА СТРОЙ" ЖШС</t>
  </si>
  <si>
    <t>ҚР, Алматы обл.,                Қарасай ауданы,                         Қаскелен қаласы,  Наурызбай көшесі, 88 үй, 1/3 кеңсе.</t>
  </si>
  <si>
    <t>ҚР, Алматы обл.,                Қарасай ауданы,                         Қаскелен қаласы,  Тәуелсіздік 10 жыл көшесі, 54 А үй.</t>
  </si>
  <si>
    <t xml:space="preserve">1. Банкроттық рәсімінің барысы туралы есеп                                 2. Банкроттықты басқарушыны ауыстыру                                                      3. Басқа сұрақтар                              </t>
  </si>
  <si>
    <t>061240005050</t>
  </si>
  <si>
    <t xml:space="preserve"> "Ремизовка Лимитед" ЖШС</t>
  </si>
  <si>
    <t>Алматы обл.,                Қаратал ауданы,                         Үштөбе қ-сы,             Абылайхан к-сі, 30 үй.</t>
  </si>
  <si>
    <t>Алматы обл.,                Талдықорған қ-сы,                         Өркениет көшесі,            32/2 үй.</t>
  </si>
  <si>
    <t xml:space="preserve">1. Банкроттық басқарушының банкроттық іс қортындысы туралы,                                                                                                                                       2. Мүлік сұрақ бойынша                              </t>
  </si>
  <si>
    <t xml:space="preserve">Күн тәртібіндегі материалдармен кредиторлар мына мекен- жайда танысуға болады: Талдықорған қ-сы, Өркениет к-сі, 32/2 үй. </t>
  </si>
  <si>
    <t>150840002470</t>
  </si>
  <si>
    <t xml:space="preserve">"KEDEN EXPRESS" ЖШС
</t>
  </si>
  <si>
    <t xml:space="preserve">Алматы обл.,                                  Талдықорған қ.,                                        Қаблиса жырау көш.,                               194 үй,  27 пәтер  </t>
  </si>
  <si>
    <t xml:space="preserve">Алматы обл.,                    Талғар ауданы,                       Талғар қ. ,                                     Бокин қөш,   30 үй                    </t>
  </si>
  <si>
    <t xml:space="preserve">1. Мүлікті сатудан түскен ақшаны бөлу, әкімшілік шығыстарды өтеу. 
</t>
  </si>
  <si>
    <t xml:space="preserve">Алматы обл.,                                            Қарасай ауданы,                                Каскелен қ.,                                   Тауелсіздік  10 жыл көш.,  54 А үй                </t>
  </si>
  <si>
    <t>Алматы обл.,  АЛМАЛЫБАК а.,                         ХАБИБУЛИН көш.,                         10 үй,  2 пәтер</t>
  </si>
  <si>
    <t xml:space="preserve">Алматы обл., Іле ауд. , Байсерке а. , Сүлтан Бейбарс көш., 1 үй. </t>
  </si>
  <si>
    <t xml:space="preserve">1. Банкроттық рәсімін ұзарту.                                                                                             2.Ағымдағы сұрақтар.       </t>
  </si>
  <si>
    <t>110440004188</t>
  </si>
  <si>
    <t xml:space="preserve">"Trade Petroles Central Asia" ЖШС
</t>
  </si>
  <si>
    <t xml:space="preserve">Алматы обл.,                              Іле ауданы,                               Первомай а.,                                       Бережинский А.Ф. көш.,                     1 үй </t>
  </si>
  <si>
    <t>г. Алматы,                              ул. Панфилова, д.21</t>
  </si>
  <si>
    <t xml:space="preserve"> КТ "Нурлыбаев и К"</t>
  </si>
  <si>
    <t xml:space="preserve">Алматы обл., Кербұлак ауданы,           Жоламан а., Мырзакаримова көш. , 3 үй. 
</t>
  </si>
  <si>
    <t xml:space="preserve">Банкроттық басқарушының банкроттық есебі туралы. </t>
  </si>
  <si>
    <t xml:space="preserve">Күн тәртібіндегі материалдармен кредиторлар мына мекен-жайда танысуға болады: Алматы қаласы, Панфилов көш,                             21 үй. </t>
  </si>
  <si>
    <t>ТОО "КазСпецТех D.K"</t>
  </si>
  <si>
    <t>10:00</t>
  </si>
  <si>
    <t xml:space="preserve">1. Банкроттық процедурасының мерзімін ұзартуын мақұлдау.                              2. Басқа мәселелер.                              </t>
  </si>
  <si>
    <t xml:space="preserve">Алматы обл. , Еңбекшіқазақ ауданы, Байтерек а. ,              Каменистая көш. ,  3а үй 
</t>
  </si>
  <si>
    <t>141240008290</t>
  </si>
  <si>
    <t xml:space="preserve">1.   Банкроттық рәсімін ұзарту.    </t>
  </si>
  <si>
    <t xml:space="preserve">1. Банкроттық басқарушының банкроттық есебі туралы.                                            2.Банкроттық рәсімін ұзарту.                                                                                          </t>
  </si>
  <si>
    <t xml:space="preserve">Алматы обл. , Алакөл ауданы , Үшарал қ., Қабанбай батыр  көш. , 112а үй 
</t>
  </si>
  <si>
    <t>"NUR-KUS" ЖШС</t>
  </si>
  <si>
    <t>010840008283</t>
  </si>
  <si>
    <t>"Алга-1" ЖШС</t>
  </si>
  <si>
    <t>1.  Қорытынды есепті келісу</t>
  </si>
  <si>
    <t xml:space="preserve">Алматы обл. , Іле ауданы, Өтеген батыр кенті, Колдасов көш. 19"А" үй,  22 пәтер 
</t>
  </si>
  <si>
    <t>16-00</t>
  </si>
  <si>
    <t xml:space="preserve">"RiGaTo International KAZAKHSTAN" ЖШС
</t>
  </si>
  <si>
    <t xml:space="preserve">"Астана Техқұрылыс 2007" ЖШС
</t>
  </si>
  <si>
    <t xml:space="preserve">"Беркутстрой и К+"  ЖШС
</t>
  </si>
  <si>
    <t xml:space="preserve"> "ТД "БН-А" ЖШС</t>
  </si>
  <si>
    <t xml:space="preserve"> "Эльдорадо-2005" ЖШС</t>
  </si>
  <si>
    <t>1.  Банкроттық рәсімін ұзарту</t>
  </si>
  <si>
    <t>1.   Қорытынды есепті келісу</t>
  </si>
  <si>
    <t>1.  Қорытынды есепті келісу.</t>
  </si>
  <si>
    <t xml:space="preserve">1.  Банкроттық рәсімін ұзарту.    </t>
  </si>
  <si>
    <t>1. Қорытынды есепті келісу.</t>
  </si>
  <si>
    <t>1.  Мүлікті сату жоспарын бекіту.  Банкроттық рәсімін ұзарту.</t>
  </si>
  <si>
    <t xml:space="preserve">Алматы обл. , Еңбекшіқазақ ауданы, Есік  қ., Алтын Адам Аллеясы,  153 үй, 2 пәтер </t>
  </si>
  <si>
    <t>Алматы обл. , Қарасай ауданы, Қаскелен а. , Молдагулова көш. , 5а үй</t>
  </si>
  <si>
    <t xml:space="preserve">Алматы обл. , Қарасай ауданы, Үштерек а. , Бірлік көш. ,  441 үй </t>
  </si>
  <si>
    <t xml:space="preserve">Алматы обл. ,  Талдықорған қ. , Ақын Сара,  137 үй, 4 этаж,            13 пәтер 
</t>
  </si>
  <si>
    <t xml:space="preserve">Алматы обл. , Іле ауданы, Өтеген Батыр кенті, Титов көш,  9А үй 
</t>
  </si>
  <si>
    <t xml:space="preserve">Алматы обл. , Талғар ауданы, Талғар қ. , Рыскулов көш. , 66 үй,             5 пәтер 
</t>
  </si>
  <si>
    <t xml:space="preserve">Алматы обл. , Қарасай ауданы, Қаскелен а.  Бейсебаев көш,  182 үй </t>
  </si>
  <si>
    <t xml:space="preserve">Алматы обл. , Алакөл ауданы , Үшарал қ. , К.Бектуров көш. ,  1  үй,  1 пәтер
</t>
  </si>
  <si>
    <t xml:space="preserve">1. Мүлікті сату туралы шешім.                                                                                        2.Ағымдағы сұрақтар.       </t>
  </si>
  <si>
    <t xml:space="preserve">Алматы обл.,  Узынағаш а,                         Х. Мажитов көш.,            10 үй                </t>
  </si>
  <si>
    <t>11:00</t>
  </si>
  <si>
    <t xml:space="preserve">Алматы обл. , Жамбыл ауданы, Таргап а. , Сурапбергенов көш. ,             21 үй 
</t>
  </si>
  <si>
    <t>8 707 125 36 00 manarbek.m@mail.ru</t>
  </si>
  <si>
    <t>"Бастау-Талдықорған" ЖШС</t>
  </si>
  <si>
    <t xml:space="preserve">"РИК" ЖШС </t>
  </si>
  <si>
    <t xml:space="preserve">Күн тәртібіндегі материалдармен кредиторлар мына мекен-жайда танысуға болады: Талдықорған қаласы, Төлебаев көшесі, 72 үй, 211 кенсе. Жұмыс күндері сағат 09:00  сағат 18:30 дейін. </t>
  </si>
  <si>
    <t xml:space="preserve">Алматы  обл. , Талдықорған қ. , Біржан сал көш,  36 үй  </t>
  </si>
  <si>
    <t xml:space="preserve">Алматы обл. , Қарасай ауданы , Қаскелен қ. , Абылай хан көш. , 1536 ТД "DAMU" үй , 4 этаж , 28 кенсе 
</t>
  </si>
  <si>
    <t xml:space="preserve">"ЮГ-ВД" ЖШС
</t>
  </si>
  <si>
    <t xml:space="preserve">Алматы обл. , Қарасай ауданы, Алғабас а.
</t>
  </si>
  <si>
    <t xml:space="preserve">Күн тәртібіндегі материалдармен кредиторлар мына мекен-жайда танысуға болады: Талдықорған қаласы,   6 ш.а.,  43 үй, 102 пәтер . Жұмыс күндері сағат 10:00  сағат 12:00 дейін. </t>
  </si>
  <si>
    <t>051040005160</t>
  </si>
  <si>
    <t>8 707 832 14 25</t>
  </si>
  <si>
    <t xml:space="preserve">  "Талгар-Цемент" ЖШС</t>
  </si>
  <si>
    <t xml:space="preserve">Алматы обл. , Талғар ауданы,  Бесағаш а. , Жумабаев көш. , 75 үй 
</t>
  </si>
  <si>
    <t>Алматы қ.,            Жамбул көш.,  114/85 үй ,  219 кенсе.</t>
  </si>
  <si>
    <t xml:space="preserve">1.  Мүлікті сату жоспарын бекіту.                                             2.  Банкроттық рәсімін ұзарту. </t>
  </si>
  <si>
    <t>Алматы обл. , Іле ауданы, Өтеген-батыр кенты,  Титов көш.,                        9 "А" үй</t>
  </si>
  <si>
    <t xml:space="preserve">Алматы обл. , Өтеген батыр к. ,  ЗАМАНБЕК БАТТАЛХАНОВ көш. ,                         7 үй 
</t>
  </si>
  <si>
    <t xml:space="preserve">Алматы обл. ,                     Қапшағай қ,  Заречное а.  </t>
  </si>
  <si>
    <t xml:space="preserve">1. .Банкроттық рәсімін ұзарту.                                                 2. Әртүрлі.        </t>
  </si>
  <si>
    <t xml:space="preserve">1.Банкроттық рәсімін мерзімін  3 ай  мерізмгу ұзарту туралы өтініш және сотқа бекіту үшін ұсыну. </t>
  </si>
  <si>
    <t xml:space="preserve">Алмат обл.,                      Қапшағай қ.,                                     Сидранский көш. , 1 үй                  </t>
  </si>
  <si>
    <t>140140007583</t>
  </si>
  <si>
    <t xml:space="preserve">  "Магистраль Инвест" ЖШС</t>
  </si>
  <si>
    <t xml:space="preserve">Алматы обл. , Талдықорған қ-сы,  Абылайхан к-сі. , 371 үй 
</t>
  </si>
  <si>
    <t xml:space="preserve">Алматы обл. , Талдықорған қ-сы,  Ғ. Орманов к-сі. , 58 "А" үй.
</t>
  </si>
  <si>
    <t>8 701 712 79 80, mashtakova_8383@mail.ru</t>
  </si>
  <si>
    <t xml:space="preserve">  "А-ТА СТРОЙ" ЖШС</t>
  </si>
  <si>
    <t xml:space="preserve">Алматы обл., Қарасай ауд., Қаскелен қ-сы,  Наурызбай к-сі., оф.1/3
</t>
  </si>
  <si>
    <t xml:space="preserve">Алматы обл., Қарасай ауд., Қаскелен қ-сы,  Тәуелсіздік 10 жыл к-сі., 54 А
</t>
  </si>
  <si>
    <t xml:space="preserve">1.Банкроттың мүлкін түгендеу туралы есеп;                                                              2. Банкроттың мүлкін (активтерін) сатуға бағыттау туралы шешім;                                                                                                                         3. уәкілетті орган белгілеген шегінде төленуге тиісті банкроттық туралы сенім білдірілген басқарушыға төленетін негізгі сыйақы мөлшерін анықтау;                                    4. Банкроттықты басқарушыға қосымша сыйақы мөлшерін айқындау; </t>
  </si>
  <si>
    <t xml:space="preserve">  "Неруд Trade"  ЖШС</t>
  </si>
  <si>
    <t xml:space="preserve">Алматы обл.,                  Талғар ауд.,          Бесағаш кенті,          Чехов к-сі.,9 Г үй.
</t>
  </si>
  <si>
    <t xml:space="preserve">Алматы обл., Талғар ауд., Талғар қ-сы,  Бокин к-сі., 30
</t>
  </si>
  <si>
    <t>1. "Неруд Trade"  ЖШС құрылтайшысының оңалту рәсімін қолдану туралы өтінішін қарау;                                                  2. Ағымдағы сұрақтар</t>
  </si>
  <si>
    <t>030940001114</t>
  </si>
  <si>
    <t xml:space="preserve">  "Геоконсалт-1"  ЖШС</t>
  </si>
  <si>
    <t xml:space="preserve">Алматы обл.,                  Қарасай ауд.,          Қаскелен қ-сы,          Жанғозин к-сі.,23 үй.
</t>
  </si>
  <si>
    <t xml:space="preserve">Алматы қ-сы, Әуезов к-сі., 84 үй, 302 кеңсе.
</t>
  </si>
  <si>
    <t>Алматы обл.,                   Талдыкорган қ-сы,            Төлебаев к-сі, д.72,  211 кеңсе.</t>
  </si>
  <si>
    <t xml:space="preserve">Алматы обл. , Талдықорған, ул. Төлебаев көш. , 72 үй,  211 кеңсе </t>
  </si>
  <si>
    <t>8 702 759 9937, andrey_bastaev@mail.ru</t>
  </si>
  <si>
    <t xml:space="preserve">  "CKN Quarry Service"  ЖШС</t>
  </si>
  <si>
    <t xml:space="preserve">Алматы обл.,                  Еңбекшіқазақ ауд.,          Есік  қ-сы, Алтын адам аллеясы к-сі., 119 үй.
</t>
  </si>
  <si>
    <t xml:space="preserve">Алматы обл.,                  Еңбекшіқазақ ауд.,          Есік қ-сы, Алтын адам аллеясы к-сі., 155 үй, 202 каб.
</t>
  </si>
  <si>
    <t>1. Банкроттық рәсімін жүргізу туралы есептің қарастырылуы.</t>
  </si>
  <si>
    <t>8-777-215-9440</t>
  </si>
  <si>
    <t xml:space="preserve">  "Тастыбұлақ"  ЖШС</t>
  </si>
  <si>
    <t xml:space="preserve">Алматы обл.,                  Алакөл ауд., Көктума ауылы, Бектуров к-сі., 65 үй.
</t>
  </si>
  <si>
    <t xml:space="preserve">Алматы қ-сы,                  Райымбек даңғ., 496 А үй, 419 каб.
</t>
  </si>
  <si>
    <t>1. Банкроттық процедураның ұзарту мерзіміне келісім беру; 2. Әртүрлі.</t>
  </si>
  <si>
    <t>8 702 166 60 66 bahytjan.b@mail.ru</t>
  </si>
  <si>
    <t xml:space="preserve">Банкроттық бойынша барлық құжаттармен танысам деген несиегерлер жұмыс күндері сағат 09-00 ден  бастап сағат 16-00 дейін алдын ала қалаған уақытында ескертіп келуге болады. </t>
  </si>
  <si>
    <t xml:space="preserve">  "Шыны жасау компаниясы "САФ"  АҚ</t>
  </si>
  <si>
    <t>Алматы обл.,                  Іле ауд., КазЦик өндірістік аумақ, 33 телім.</t>
  </si>
  <si>
    <t xml:space="preserve">Алматы қ-сы,                  Навои к-сі, 66 үй.
</t>
  </si>
  <si>
    <t>1. Банкроттық рәсімін жүргізу мерзімін ұзартуға келісім беру. 2. Тараз қаласында орналасқан банкроттың мүлкін сату жоспарын бекіту.                                                                              3. Ақмола облысы Щучинск қаласында орналақан банкроттың мүлкін сату жоспарын бекіту.</t>
  </si>
  <si>
    <t>100840002828</t>
  </si>
  <si>
    <t xml:space="preserve">  "Анро Трейд"  ЖШС</t>
  </si>
  <si>
    <t>Алматы обл.,                  Іле ауд., Первомайск ауылы, Капшагайская к-сі, 17 үй.</t>
  </si>
  <si>
    <t xml:space="preserve">Алматы обл,                  Талдықорған қ-сы,                                            Ғ. Орманов к-сі, 58 А үй.
</t>
  </si>
  <si>
    <t>8 701 -718-01-17 a.bahita.@mail.ru</t>
  </si>
  <si>
    <t xml:space="preserve">  "Трансбурвод-2008"  ЖШС</t>
  </si>
  <si>
    <t>Алматы обл.,                  Қарасай ауд., Новочемолганский ауылы, Шамалган ст, Р. Байжарасов к-сі, 74 үй.</t>
  </si>
  <si>
    <t xml:space="preserve">Алматы обл,                  Қарасай ауд.,                     Қаскелен қ-сы,                       Тәуелсіздік 10 жыл к-сі, 54 А үй.
</t>
  </si>
  <si>
    <t>1. Көлік құралдарын сатып алу шарттарын жою туралы МАЭС шешіміне шағымдану туралы шешім қабылдау.                                  2. Ағымдағы сұрақтар</t>
  </si>
  <si>
    <t>Алматы обл.,                  Қарасай ауд., Көкөзек ауылы</t>
  </si>
  <si>
    <t>1. Мүлікті сату туралы шешім қабылдау                                     2. Ағымдағы мәселелер</t>
  </si>
  <si>
    <t xml:space="preserve">  "Астана Контракт"  АҚ</t>
  </si>
  <si>
    <t xml:space="preserve">  "Жас &amp; Co"  ЖШС</t>
  </si>
  <si>
    <t>Алматы обл.,                  Талдықорған қ-сы,  Самал ы.ауд. 20 үй, 17п.</t>
  </si>
  <si>
    <t>080340014748</t>
  </si>
  <si>
    <t xml:space="preserve">  "Орбита ДТЕ"  ЖШС</t>
  </si>
  <si>
    <t>Алматы обл.,                  Іле ауд., Өтеген батыр ауылы, Заманбек Батталханов к-сі, 46 үй.</t>
  </si>
  <si>
    <t>Алматы обл.,                  Іле ауд., Өтеген батыр ауылы, Титова к-сі, 9 үй.</t>
  </si>
  <si>
    <t xml:space="preserve"> 1. Банкроттың мүліктік массасын түгендеу туралы есепті мақұлдау; Банкроттықты басқарушының кандидатурасын тандау;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 Банкроттықты басқарушыға қосымша сыйақы мөлшерін айқындау.   </t>
  </si>
  <si>
    <t xml:space="preserve"> 1. Банкроттың мүліктік массасын түгендеу туралы есепті мақұлдау және бағалау жұмыстарын жүргізу туралы шешім қабылдау;                                                                                                      2. Банкроттықты басқарушының кандидатурасын тандау;                           3.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4. Тағыда басқа</t>
  </si>
  <si>
    <t>"Орбита ДТЕ" ЖШС кредиторлар жиналысында күн тәртібінде қарастырылған құжатпен 15.08.2019ж,  сағат 09-00 -ден  бастап 18-00-ға дейін, түскі үзіліс сағат 13-00 ден  14-00 дейін  мына мекен-жайда танысуға болады: Талдықорған қ., Өтенай а., Ынтымақ, көш.,  13 үй.</t>
  </si>
  <si>
    <t>8 701 362 50 46</t>
  </si>
  <si>
    <t>070440008606</t>
  </si>
  <si>
    <t xml:space="preserve">  "ЖАР-ДАН-АЙ"  ЖШС</t>
  </si>
  <si>
    <t>Алматы обл.,                  Іле ауд., Өтеген батыр ауылы, Қуат ш-ауд., Сімен батыр к-сі, 3 үй.</t>
  </si>
  <si>
    <t>Алматы обл.,                  Талдықорған қ-сы, Гаухар Ана к-сі, 142 үй.</t>
  </si>
  <si>
    <t xml:space="preserve">1.Уақытша басқарушының есебі                                                                                2. хабарламасы әкімші қызметін жүзеге асыруға құқығы бар адамдар тізіліміне енгізілген тұлғалар ішінен банкроттықты басқарушының кандитдатурасы таңдалады,                                                                                                                  3. Кредитрлар комитетінің құру туралы шешім қабылданады.                                                                                                      4. Кредиторлар комитетінің саны айқындалады және кредиторлар комитетінің құрамы,төрағасы бекітіледі                                               5. Кредиторлар комитетінің жұмыс регламенті бекітіледі       5-1) уақытша басқарушыға уәкілетті орган белгілеген шекте төленуге тиіс негізгі сыйақы мөлшері айқындалады.                                            </t>
  </si>
  <si>
    <t>Кредиторлар жиналысында қаралатын мәселелер жайлы құжаттармен танысу Талдықорған қ-сы, Гаухар Ана к-сі, 142 үйде жиналыс болатын күннен 10 (он) жұмыс күн бұрын дүйсенбі-жұма аралығында сағат 11-00 ден 15-00 танысуға болады.</t>
  </si>
  <si>
    <t xml:space="preserve">  "Нурлыбаев и К" СС</t>
  </si>
  <si>
    <t>Алматы обл.,                  Кербұлақ ауд., Жоламан ауылы, Мырзакаримов к-сі, 3 үй.</t>
  </si>
  <si>
    <t>Алматы обл.,                  Талдықорған қ-сы, Ғали Орманов к-сі, 58 "А"  үй.</t>
  </si>
  <si>
    <t xml:space="preserve">Банкроттық мерзімін ұзартуды қарастырылуы </t>
  </si>
  <si>
    <t>8 701 756 3104 taldykorgan@anticrisis.kz</t>
  </si>
  <si>
    <t xml:space="preserve">"Жәрдем" Медициналық колледжі" м-сі
</t>
  </si>
  <si>
    <t xml:space="preserve">Алматы обл., Қарасай ауд., Қаскелен а., Жангозин к-сі, 14үй. 
</t>
  </si>
  <si>
    <t>1.Банкроттық басқарушының банкроттық іс қортындысы туралы.                                                                                         2. Банкроттық іс жүргізу мерзімін ұзарту туралы.</t>
  </si>
  <si>
    <t xml:space="preserve">Күн тәртібіндегі материалдармен кредиторлар мына мекен-жайда танысуға болады: Талдықорған қаласы, Өркениет көшесі, 32-2 үй. </t>
  </si>
  <si>
    <t xml:space="preserve">Алматы обл., Қарасай ауд., Қаскелен а.,  Тәуелсіздікке 10 жыл к-сі, 54 Аүй. 
</t>
  </si>
  <si>
    <t xml:space="preserve">"IXORA ROST TECH" ЖШС
</t>
  </si>
  <si>
    <t xml:space="preserve"> Алматы обл., Қарасай ауд., Қаскелен а., Наурызбай к-сі, 3а үй. 
</t>
  </si>
  <si>
    <t>1.Банкроттық басқарушының банкроттық іс қортындысы туралы.                                                                                         2. Банкроттық басқарушының қортынды есебін бекіту туралы.</t>
  </si>
  <si>
    <t xml:space="preserve">"Данияр-С.Е.К." ЖШС
</t>
  </si>
  <si>
    <t xml:space="preserve">Алматы обл., Іле ауд, Өтеген Батыр а., І.Жансүгіров к-сі, 2а үй. 
</t>
  </si>
  <si>
    <t xml:space="preserve">Алматы қ-сы, Панфилов к-сі, 21үй. 
</t>
  </si>
  <si>
    <t>1.Банкроттық басқарушының негізгі сыйақы мөлшерін анықтау туралы сұрағын қарастыру.                                                                                         2.Әртүрлі.</t>
  </si>
  <si>
    <t xml:space="preserve">    8 777 683 33 43 nurzhanz@mail.ru</t>
  </si>
  <si>
    <t xml:space="preserve">                                                                                               "Темір-Коммуналды жабдықтардың тәжірибелі зауыты" ЖШС
</t>
  </si>
  <si>
    <t xml:space="preserve">                                                        Алматы обл., Талдықорған қ-сы, Абылай Хан к-сі, 371үй. 
</t>
  </si>
  <si>
    <t>Қорытынды есепті келісу.</t>
  </si>
  <si>
    <t>Күн тәртібіндегі материалдар таныстырылу ушін кредитордың электрондық поштасына жіберіледі.</t>
  </si>
  <si>
    <t xml:space="preserve">                                                                                               "ТАЛҒАРЛЫҚ МАТА ТОҚЫМА КОМБИНАТЫ" ЖШС
</t>
  </si>
  <si>
    <t xml:space="preserve">                                                        Алматы обл., Талғар ауд, Талғар қ-сы, Рысқұлов к-сі, 163 үй.</t>
  </si>
  <si>
    <t xml:space="preserve">1. Мүлікті сату жоспарын бекіту                                                  2. Банкроттық мерзімін ұзартуды қарастырылуы         </t>
  </si>
  <si>
    <t>121240019430</t>
  </si>
  <si>
    <t xml:space="preserve">                                                                                               "ATA-OIL-44" ЖШС
</t>
  </si>
  <si>
    <t>8 771 577 7162 taldykorgan@anticrisis.kz</t>
  </si>
  <si>
    <t xml:space="preserve">                                                                                              "Зергер" тәжірибелік-эксперименталды зауыт" ЖШС
</t>
  </si>
  <si>
    <t xml:space="preserve">                                                       Алматы обл., Талдықорған қ-сы, Ш. Уалиханов к-сі, 169 үй.</t>
  </si>
  <si>
    <t xml:space="preserve">                                                        Алматы обл., Еңбекшіқазақ ауд. Ават ауылы, Панфилов к-сі, 12 үй 
</t>
  </si>
  <si>
    <t xml:space="preserve">                                                        Алматы обл., Талғар ауд, Талғар қ-сы, Қарасай Батыр к-сі, 2 үй.</t>
  </si>
  <si>
    <t xml:space="preserve">1. Банкроттық басқарушының кепілді мүлікті сату бойынша өткізген электрондық аукциондар туралы есебі.                 2. Кепілді мүлікті сату бойынша өткізген аукциондарды талқылау және де шешім қабылдау туралы. </t>
  </si>
  <si>
    <t xml:space="preserve">Материалдармен кредиторлар мына мекен-жайда танысуға болады: Талдықорған қаласы,   Ш. Уалиханов к-сі, 169 үй. </t>
  </si>
  <si>
    <t xml:space="preserve">                                                                                            "ИГІЛІК Бизнес Групп" ЖШС
</t>
  </si>
  <si>
    <t xml:space="preserve">                                                        Алматы обл., Қарасай ауд., Райымбек ауылы, Абай а., Абай к-сі, 5Бүй.</t>
  </si>
  <si>
    <t xml:space="preserve">                                                       Алматы қ-сы, Аль -Фараби д., 38 үй, Блок С, 512 кеңсе.</t>
  </si>
  <si>
    <t>1.Өтеу мүмкін емес дебиторлық берешекті есептен шығару туралы шешім.                                                                2. Қорытынды есепті келісу.</t>
  </si>
  <si>
    <t xml:space="preserve">                                                                                            "Равнинное Ойл" ЖШС
</t>
  </si>
  <si>
    <t xml:space="preserve"> Алматы обл.,           Қапшағай қ-сы, Сейфуллин к-сі, 46/2 үй.</t>
  </si>
  <si>
    <t xml:space="preserve">  Алматы қ-сы, Шевченко к-сі, 162ж, 501-2 кеңсе.</t>
  </si>
  <si>
    <t>1.Қорытынды есепті бекіту.</t>
  </si>
  <si>
    <t xml:space="preserve">                                                                                           "KAZ TRANSIT EXPRESS" ЖШС
</t>
  </si>
  <si>
    <t>Алматы обл.,                  Іле ауд., Өтеген батыр ауылы, Заманбек Батталханов к-сі, 7 үй.</t>
  </si>
  <si>
    <t>Алматы обл.,                  Іле ауд., Өтеген батыр ауылы, Титов к-сі, 9а үй.</t>
  </si>
  <si>
    <t>1.Банкроттық басқарушының есебін қарау,                2.Банкроттық басқарушының ауыстыруын қарастыру.</t>
  </si>
  <si>
    <t xml:space="preserve">Банкроттық бойынша барлық құжаттармен танысам деген несиегерлер жұмыс күндері сағат 09-00 ден  бастап сағат 18-00 дейін, түскі үзіліс сағат 13.00 ден 14.00 ге дейін. </t>
  </si>
  <si>
    <t xml:space="preserve">                                                                                         "Монтажно-строительная компания"Паритет" ЖШС
</t>
  </si>
  <si>
    <t>Алматы обл.,                  Іле ауд., Первомайский а., А.Ф.Бережинский к-сі, 1 үй.</t>
  </si>
  <si>
    <t>Алматы обл., Талдықорған қ-сы, Ш. Уалиханов к-сі, 169 үй.</t>
  </si>
  <si>
    <t>1.Банкроттық басқарушының есебін бекіту туралы келісім</t>
  </si>
  <si>
    <t xml:space="preserve">                                                                                         "ДаСу-Шабыт" ЖШС
</t>
  </si>
  <si>
    <t>Алматы облысы,                  Талдықорған қ-сы, Қаратал шағын ауд.,       15 үй, 31п.</t>
  </si>
  <si>
    <t>Алматы обл., Талдықорған қ-сы, Төлебаев к-сі, 72 үй, 211 кеңсе.</t>
  </si>
  <si>
    <t>1."ДаСу-Шабыт" ЖШС-нің қорытынды есебі мен тарату балансын қарау және бекіту.</t>
  </si>
  <si>
    <t>06.09.2019ж. 9:00 ден 18:30 ға дейін, түскі үзіліс 13:00 ден 14:30 ға дейін.</t>
  </si>
  <si>
    <t>Алматы облысы,                 Қарасай ауд. Қаскелен а., Тәуелсіздік 10 жыл к-сі, 54 а</t>
  </si>
  <si>
    <t>1. Қорытынды есепті келісу.                                                2. Ағымдағы сұрақтар</t>
  </si>
  <si>
    <t>080240011185</t>
  </si>
  <si>
    <t xml:space="preserve">                                                    "CENTURI-KZ" ЖШС
</t>
  </si>
  <si>
    <t xml:space="preserve">                                                                                         "Construction Pro" ЖШС
</t>
  </si>
  <si>
    <t xml:space="preserve">Алматы облысы,                 Қарасай ауд. Береке а., Ш/Қ АКХ Жетісу 0 </t>
  </si>
  <si>
    <t>Алматы облысы,                 Қарасай ауд. Қаскелен а., Тәуелсіздік 10 жыл к-сі, 58 үй, 19п.</t>
  </si>
  <si>
    <t>1. Алматы облысы Қарасай ауданы Мемлекеттік кірістер басқармасының өндіріп алушыны ауыстыру және атқару парағын беру туралы шешім қабылдау.                            2. Ағымдағы мәселелер.</t>
  </si>
  <si>
    <t xml:space="preserve">                                                  "Магистраль Инвест" ЖШС
</t>
  </si>
  <si>
    <t>Алматы облысы,                 Талдықорған қ-сы, Абылайхан к-сі, 371 үй</t>
  </si>
  <si>
    <t>Алматы облысы,                 Талдықорған қ-сы, Ғали Орманов к-сі, 58 А үй</t>
  </si>
  <si>
    <t>Банкроттық басқарушы мен кредиторлар жиналысы арасында банкроттық рәсімді жүргізі бойынша шарт жасасу.</t>
  </si>
  <si>
    <t xml:space="preserve">                                                 "Байсерке Жолдары" ЖШС
</t>
  </si>
  <si>
    <t xml:space="preserve">Алматы обл. , Іле ауданы, Байсерке ауылы, Сұлтан Бейбарыс к-сі, 1 
</t>
  </si>
  <si>
    <t>Алматы қ-сы,                 Бөгенбай батыр к-сі, 86 үй, 511 кеңсе.</t>
  </si>
  <si>
    <t>1. Мүлікті (активтерді) бағалауды жүргізу туралы шешім қабылдау.                                                                       2. Өзге мәселелер.</t>
  </si>
  <si>
    <t>Күн тәртібінің материалдарымен 2019 жылдың 23 қыркүйектен бастап жұмыс күндері 9-00 ден 18-00 аралығында үзіліссіз Алматы қаласы Достық д. 105 үй, 1 қабатта, жиналыс залында танысуға болады. Қосымша мәліметтерді төмендегі мекен-жайдан Алматы қаласы Достық д. 107-16, тел,8701-675-52-06 алуға болады.</t>
  </si>
  <si>
    <t>8701-675-52-06</t>
  </si>
  <si>
    <t>140340002788</t>
  </si>
  <si>
    <t xml:space="preserve">                                                                                                 "БЕСАРЫҚ KZ" ЖШС
</t>
  </si>
  <si>
    <t xml:space="preserve">                                                                                                         Алматы обл., Қарасай ауд.,Бұлақты а., Достық к-сі, 1 үй. 
</t>
  </si>
  <si>
    <t>Банкроттың мүліктік массасын түгендеу туралы есепті мақұлдау. Банкроттық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Уақытша басқарушыға уәкілетті орган белгілеген шекте төленуге тиіс негізгі сыйақы мөлшерін айқындау. Банкроттықты басқарушыға қосымша сыйақы мөлшерін айқындау.</t>
  </si>
  <si>
    <t xml:space="preserve">                                                                                                                      "Сары-Арка 2007 KZ" ЖШС
</t>
  </si>
  <si>
    <t xml:space="preserve">Алматы обл., Жамбыл ауд., Таргап ауылы, Сурапбергенов к-сі, 21 үй 
</t>
  </si>
  <si>
    <t xml:space="preserve">Алматы обл.,           Жамбыл ауд.,                 Ұзынағаш ауылы, Мажитов к-сі, 10 үй
</t>
  </si>
  <si>
    <t>1. Банкроттық рәсімін ұзарту.                                          2. Ағымдағы сұрақтар.</t>
  </si>
  <si>
    <t xml:space="preserve">Алматы обл.,           Қарасай ауд.,         Коксай ауылы, Арай к-сі, 119 үй.
</t>
  </si>
  <si>
    <t xml:space="preserve">Алматы обл.,           Қарасай ауд.,         Қаскелен ауылы, Тәуелсіздік 10 жыл к-сі, 54 А үй.
</t>
  </si>
  <si>
    <t>1. Кредиторлармен есеп айырысуға көшу туралы мәселені қарау.                                                                             2. Банкроттық рәсімін ұзарту.                           3.Ағымдағы сұрақтар.</t>
  </si>
  <si>
    <t xml:space="preserve">                                                                                                                  "MG STROY" ЖШС
</t>
  </si>
  <si>
    <t>121140012896</t>
  </si>
  <si>
    <t xml:space="preserve">                                                                                             "Тал-Кен Фарм" ЖШС
</t>
  </si>
  <si>
    <t xml:space="preserve"> Алматы обл., Талдықорған қ-сы, Қазақстан к-сі, 114/116 үй.
</t>
  </si>
  <si>
    <t xml:space="preserve"> Алматы обл., Талдықорған қ-сы,    Ш. Уалиханов к-сі, 114/116 үй.
</t>
  </si>
  <si>
    <t>Күн тәртібіндегі материалдармен кредиторлар мына мекен-жайда танысуға болады; Талдықорған қ-сы,    Ш.Валиханов к-сі, 114/116 үй.</t>
  </si>
  <si>
    <t>ҚР Оңалту және банкроттық заңының 25 бабы, 3 тармағы бойынша кредитор жиналысқа қатыса алмаған жағдайда арнаулы хат арқылы немесе электронды пошта арқылы сырттай дауыс беруге құқылы. Бұл туралы жиналысқа 5 жұмыс күн бұрын кешіктірмей хабарлау керек.</t>
  </si>
  <si>
    <t>8-701-712-79-80  mashtakova_8383@mail.ru</t>
  </si>
  <si>
    <t>8-777-223-0771, Saidraxman@mail.ru</t>
  </si>
  <si>
    <t>Алматы обл., Қарасай ауд., Қаскелен ауылы, Наурызбай к-сі, 88 үй, 1/3 кеңсе.</t>
  </si>
  <si>
    <t>Алматы обл., Қарасай ауд., Қаскелен ауылы, Тәуелсіздік 10 жыл к-сі,54 А.</t>
  </si>
  <si>
    <t>1. Борышкерлердің мүлкін бағалау үшін конкурстық негізде тиісті мамандарды тарту туралы есепті нақтылау.    2. Инвентаризация туралы есепті нақтылау және банкроттықты басқарушының қайта түгендеу туралы есепті ұсыну мерзімін белгілеу.                                                    3. Өзекті мәселелер</t>
  </si>
  <si>
    <t xml:space="preserve">
 "А-ТА СТРОЙ" ЖШС
</t>
  </si>
  <si>
    <t xml:space="preserve">
"Тастума" ЖШС
</t>
  </si>
  <si>
    <t xml:space="preserve">Алматы обл., Алакөл а., Қабанбай а., Пушкин көш.21 үй </t>
  </si>
  <si>
    <t>1. Банкроттын дүние мүлкісің (активің) Тікелей сатуың қарастыруы          2. Және басқа</t>
  </si>
  <si>
    <t xml:space="preserve">
"IXORA ROST TECH" ЖШС
</t>
  </si>
  <si>
    <t xml:space="preserve">Алматы обл., Қарасай ауданы, Қаскелен а, НАУРЫЗБАЙ көш,  3а үй 
</t>
  </si>
  <si>
    <t>1.Банкроттық басқарушының банкроттық іс қортындысы туралы.                                                                          2. Банкроттық рәсімін ұзарту.</t>
  </si>
  <si>
    <t xml:space="preserve">
"Камбарбаева Мадина Ергалиевна" ЖК
</t>
  </si>
  <si>
    <t xml:space="preserve">Алматы обл., Талдықорған қ., Шевченко көш. , 105 үй  
</t>
  </si>
  <si>
    <t>000240005601</t>
  </si>
  <si>
    <t>8-701-788-83-87</t>
  </si>
  <si>
    <t xml:space="preserve">
 "АДАНИ" ЖШС
</t>
  </si>
  <si>
    <t xml:space="preserve">  Алматы обласы, Жамбыл аудаңы, Узынага с., Мажитов к-сі, 12 үй.  
</t>
  </si>
  <si>
    <t xml:space="preserve">Алматы қ., Навои к-сі, 66 үй </t>
  </si>
  <si>
    <t xml:space="preserve">1. Дебиторлық берешекті жинау бойынша атқарылған жұмыстар туралы есеп;
2. Инвентарлық актіде көрсетілмеген есепке алынбайтын дебиторлық берешек және  
    жылжымалы мүлікті бухгалтерлік баланс есебінен шығару туралы;
3. Жалған банкроттықтың анықталған белгілері бойынша жасалған жұмыс туралы   
    есеп;
4. Қорытынды есепті мақұлдау туралы.
</t>
  </si>
  <si>
    <t xml:space="preserve">
"ЭКСПРЕСС КӨЛІК ТРАНС САУДА" ЖШС
</t>
  </si>
  <si>
    <t xml:space="preserve">                                                                                                                 "КАРАГУЛОВ АЙБЕК НУРЛАНОВИЧ" ЖК
</t>
  </si>
  <si>
    <t xml:space="preserve">Алматы обл., Іле ауданы, Өтеген батыр к., Титов көш,  88 үй,  54 пәтер 
</t>
  </si>
  <si>
    <t>1.Банкроттық басқарушының банкроттық іс қортындысы туралы.                                                                                         2. Банкроттық іс жүргізу мерзімін ұзарту туралы.                              3. Әр түрлі</t>
  </si>
  <si>
    <t xml:space="preserve">Алматы обл., Қарасай ауданы, АЛМАЛЫБАК а.   ХАБИБУЛИН көш. , 10 үй,   2  пәтер
</t>
  </si>
  <si>
    <t>1. Бітімгершілік келісім жасау.                                                     2. Басқа сұрактар.</t>
  </si>
  <si>
    <t>1)Банкроттық рәсімін үш айға ұзарту.
2) өзекті мәселелер</t>
  </si>
  <si>
    <t>8-701-712-79-80, mashtakova_8383@mail.ru</t>
  </si>
  <si>
    <t>"KAZ TRANZIT EXPRESS" ЖШС</t>
  </si>
  <si>
    <t>Алматы обл, Іле ауданы, Өтеген Батыр а., Заманбек Батталханов к-сі, 7үй.</t>
  </si>
  <si>
    <t xml:space="preserve">Алматы обл., Талғар ауданы, Т.Рысқұлов к-сі, 72 үй, 19 кеңсе. </t>
  </si>
  <si>
    <t xml:space="preserve">Алматы обл., Талғар ауданы, Бокинк-сі, 30 үй. </t>
  </si>
  <si>
    <t xml:space="preserve">1. Мерзімді ұзарту, банкроттықты өндіру.                         2. Ағымдағы сұрақтар.  </t>
  </si>
  <si>
    <t>8701-675-52-06.</t>
  </si>
  <si>
    <t xml:space="preserve">081240005044 </t>
  </si>
  <si>
    <t>"Байсерке Жолдары" ЖШС</t>
  </si>
  <si>
    <t xml:space="preserve">Алматы қ-сы, Іле ауданы, Байсерке а.,  Сұлтан Бейбарыс к-сі, 1үй. 
</t>
  </si>
  <si>
    <t>Алматы қ-сы, Бөгенбай Батыр к-сі, 86 үй, 511 кеңсе.</t>
  </si>
  <si>
    <t>1. Мүлшікті (активтерді) бағалауды жүргізу туралы шешім қабылдау.                                                                        2. Өзге мәселелер.</t>
  </si>
  <si>
    <t xml:space="preserve">Күн тәртібінің материалдарымен 2019 жылдың 09 қазаннан бастап жұмыс күндері 9-00 ден 18-00 аралығында  танысуға болады. </t>
  </si>
  <si>
    <t>8701-718-01-17 a.bahita@mail.ru</t>
  </si>
  <si>
    <t>"САФ "Шыны жасау компаниясы" АҚ</t>
  </si>
  <si>
    <t>Алматы қ-сы, Новои к-сі, 66 үй.</t>
  </si>
  <si>
    <t xml:space="preserve">                                            Алматы обл., Іле ауданы, КазЦик а.,  ППКС Акбулак к-сі, 1 уч.і, 5 үй. 
</t>
  </si>
  <si>
    <t>ТОО "Maxima BEST Company"</t>
  </si>
  <si>
    <t>8-707-566-02-22 arlan20ts@gmail.com</t>
  </si>
  <si>
    <t xml:space="preserve">                                         Алматы обл., Қарасай ауданы, Қаскелен а., Суйінбай к-сі, 2 үй. 
</t>
  </si>
  <si>
    <t>Банкроттық бойынша барлық құжаттармен танысам деген несиегерлер жұмыс күндері сағат 09-00 ден  бастап сағат 18-00 дейін, түскі үзіліс сағат 13-00 ден  бастап сағат 14-00 дейін.</t>
  </si>
  <si>
    <t>ҚР, Алматы облысы, Іле ауданы, Өтеген батыр кенті, Калинин көшесі, 17 "а"</t>
  </si>
  <si>
    <t>ҚР, Алматы облысы, Іле ауданы, Өтеген батыр кенті, Титов көшесі, 9 А</t>
  </si>
  <si>
    <t xml:space="preserve">1. Банкроттық роцедурасының мерзімін ұзартуын мақұлдау.                                                                                             2. Басқа мәселелер.                              </t>
  </si>
  <si>
    <t>«Фильтротех» ЖШС</t>
  </si>
  <si>
    <t>Қазақстан, Алматы облысы, Заречное ауылы, Ықшам-аудан, 0 үй, 0 кенсе</t>
  </si>
  <si>
    <t>29.10.2019г.</t>
  </si>
  <si>
    <t>Алматы облысы, Капшагай қаласы,  Сидранкий көшесі 1.</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</si>
  <si>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</si>
  <si>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8-707-566-02-22,  arlan20ts@gmail.com</t>
  </si>
  <si>
    <t>1. «Фильтротех» ЖШС-нің  банкроттық рәсімін қалпына келтіру және үш ай мерзімге ұзарту туралы өтініші және сотқа бекіту үшін ұсыну.</t>
  </si>
  <si>
    <t>1."Maxima BEST Company" ЖШС-нің банкроттық рәсімінің мерзімін үш ай мерзімге ұзарту туралы өтініші және сотқа бекіту үшін ұсыну.</t>
  </si>
  <si>
    <t xml:space="preserve">1. "Шыны жасау компаниясы" САФ АҚ-ның Тараз қаласында орналасқан Южный -3 филиалының аумағында орналасқан қойманы бөлшектеу үшін қосымша әкімшілік шығыстардың сметасын қарау. </t>
  </si>
  <si>
    <t>1.Банкроттық басқарушының банкроттық іс қортындысы туралы.                                                                                                                  2. Мүлік туралы сұрақтарды талқылау.</t>
  </si>
  <si>
    <t xml:space="preserve">1. "Себепов" ЖШС-нің банкроттық рәсімін өткізу барысы бойынша банкроттық басқарушының аралық есебін талқылау. Борышкердің кредиторларымен есеп айырысуға көшуі туралы шешім қабылдау.                                                                                          2. Банкроттық рәсімін ұзарту.
</t>
  </si>
  <si>
    <t xml:space="preserve"> Алматы обл., Талдықорған қ-сы,    6 ш.ауданы, 43 үй, 102 пәтер.
</t>
  </si>
  <si>
    <t>Күн тәртібіндегі материалдармен кредиторлар мына мекен-жайда танысуға болады; Талдықорған қ-сы,    Ш.Валиханов к-сі, 169 үй.</t>
  </si>
  <si>
    <t>1.Банкроттық басқарушының  нәтижесі бойынша жүргізілген банкроттық іс туралы.                                                                                                                  2. Банкроттық басқарушының қортынды есебін бекіту.</t>
  </si>
  <si>
    <t>010640000181</t>
  </si>
  <si>
    <t>"LA ESPERANZA" (ЛЯ ЭСПЕРАНСА)"  ЖШС</t>
  </si>
  <si>
    <t xml:space="preserve">Алматы обл. , Қапшағай қ. , 1 шағын ауданы, үй, 41 кенсе "Бәйтерек" бизнес- орталығы, 39 кенсе 
</t>
  </si>
  <si>
    <t>011140000651</t>
  </si>
  <si>
    <t>"Аймак-Газ"  ЖШС</t>
  </si>
  <si>
    <t xml:space="preserve">Алматы обл. , Қарасай ауданы, Жармұхамбет ауылы, 13 үй. 
</t>
  </si>
  <si>
    <t>31.10.2019</t>
  </si>
  <si>
    <t>1.20.06.2019 ж. "Qazaq Glass Company" ЖШС-н жасалған тауарлық-материалдық құндылықтарды сатып алу шартына қосымша шарт жасасу туралы мәселені қарау.                                                                                                                                                                                                   2.Банкроттық рәсімін жүргізу мерзімін ұзартуға келісім беру.</t>
  </si>
  <si>
    <t>"А-ТА СТРОЙ" ЖШС</t>
  </si>
  <si>
    <t>КР, Алматы облысы , Карасай ауданы,Каскелен к.,Тауелсiздiк 10 жыл д.54 А</t>
  </si>
  <si>
    <t>1. Алматы облысының МАЭС апелляциялық кеңесіне 10.10.2019 жылғы № 1912-19-00-2 / 2724 Алматы облысы МАЭС шешіміне шағым беру туралы өтініш беру.
2.«A-TA STROY» ЖШС лауазымды тұлғаларын кредиторлар алдындағы міндеттемелер бойынша субсидиарлық жауапкершілікке тарту;</t>
  </si>
  <si>
    <t>Алматы облысы, Карасай  ауданы, Қаскелен қаласы, Наурызбай к-сі, оф.1/3</t>
  </si>
  <si>
    <t>Алматы облысы, Карасай  ауданы, Қаскелен қаласы, Молдағұлова к-сі, 5а.</t>
  </si>
  <si>
    <t xml:space="preserve">Алматы обл. , Қарасай ауданы, Қаскелен а., Бейсебаев к-сі, 182 үй. </t>
  </si>
  <si>
    <t>8 771-577-71-62,  taldykorgan@anticrisis.kz</t>
  </si>
  <si>
    <t>"Беркутстрой и К+" ЖШС</t>
  </si>
  <si>
    <t xml:space="preserve">Алматы обл. , Қарасай ауданы, Үштерек а., Бірлік к-441 үй. </t>
  </si>
  <si>
    <t>КР, Алматы облысы , Карасай ауданы,Каскелен к.,Тәуелсiздiк 10 жыл д.54 А</t>
  </si>
  <si>
    <t xml:space="preserve">Алматы обл. , Іле ауданы, Өтеген Батыр а., Заманбек батталханов к-сі, 441 үй. </t>
  </si>
  <si>
    <t>1."DOM INVEST" ЖШС-нің банкроттық рәсімін өткізу барысы бойынша банкроттық басқарушының аралық есебін талқылау</t>
  </si>
  <si>
    <t>"КазСпецТех D.K." ЖШС</t>
  </si>
  <si>
    <t>Алматы обл., Еңбекшіқазақ ауданы, Бәйтерек а., Каменистая к-сі, 3а үй.</t>
  </si>
  <si>
    <t>Алматы обл., Еңбекшіқазақ ауданы, Есік қ-сы, Алтын Адам к-сі, 155 үй.</t>
  </si>
  <si>
    <t xml:space="preserve">1. Банкроттық басқарушының банкроттық іс қортындысы туралы,                                                                                                                                       2. Банкроттық іс жүргізу мерзімін ұзарту туралы.                            </t>
  </si>
  <si>
    <t>Күн тәртібіндегі материалдармен кредиторлар мына мекен-жайда танысуға болады; Талдықорған қ-сы,    Өркениет к-сі, 32-2 үй.</t>
  </si>
  <si>
    <t>"ЖАР-ДАН-АЙ" ЖШС</t>
  </si>
  <si>
    <t>Алматы обл., Іле ауданы, Өтеген Батыр а., Сімен Батыр к-сі, 3үй.</t>
  </si>
  <si>
    <t>Алматы обл., Іле ауданы, Өтеген Батыр а., Титов к-сі, 9А үй.</t>
  </si>
  <si>
    <t xml:space="preserve">1. "ЖАР-ДАН-АЙ" ЖШС-нің мүлкін түгендеу тізімдемесін қарау, және бағалау туралы шешім қабылдау.                         2. Банкроттық рәсім барысындағы басқа мәселелерді қарастыру. </t>
  </si>
  <si>
    <t>04.11.2019ж. Бастап Талдықорған қ., Төлебаев к-сі, 72-үй, 211 кеңсе. 9-00 ден 18-30 ға дейін, түскі үзіліс 13-00 ден 14-30 ға дейін.</t>
  </si>
  <si>
    <t>«Геоконсалт-1» ЖШС</t>
  </si>
  <si>
    <t>Алматы облысы, Карасай ауданы, Каскелен қ., Жанғозин көшесі, 23</t>
  </si>
  <si>
    <t>Алматы қаласы, Әуезов көшесі,  84 үй, 302 кеңсе</t>
  </si>
  <si>
    <t xml:space="preserve">1.банкроттық рәсімін жүргізу мерзімін ұзартуға келісім беру; 
</t>
  </si>
  <si>
    <t>87027599937  andrey_bastaev@mail.ru</t>
  </si>
  <si>
    <t>«LA ESPERANZA (ЛЯ ЭСПЕРАНСА)» ЖШС</t>
  </si>
  <si>
    <t>Алматы облысы, Қапшағай қ-сы, 1 ш.а., 41 үй, БО Байтерек, 39 кеңсе.</t>
  </si>
  <si>
    <t>Алматы обл.,                                     Талдықорған қ.,                                       Ғали Орманов қөш.,   58 А үй</t>
  </si>
  <si>
    <t>Банкроттық мүліктік массасын түгендеу туралы есепті мақұлдау; Банкроттқты басқарушының кандидатурасын таңдау; Крдиторлар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басқарушыға уәкілетті орган белгілеген шекте төленуге тиіс негізгі сиақы мөлшерін айқындау; Банкроттықты басқарушыға уәкілетті орган белгілеген шекте төленуге тиіс негізгі сыйақы мөлшерін айқындау; Банкроттқты басқарушыға қосымша сыйақы мөлшерін айқындау.</t>
  </si>
  <si>
    <t xml:space="preserve">ЖК ШҚ МИРЗАЕВ Х.М. </t>
  </si>
  <si>
    <t>Алматы облысы, Карасай ауданы, Жандосов а.</t>
  </si>
  <si>
    <t>Алматы облысы , Карасай ауданы, Каскелен к., Тәуелсiздiк 10 жыл д.54 А</t>
  </si>
  <si>
    <t>Алматы облысы, Карасай ауданы, Ұлан а., Әуезов көшесі, 41 үй.</t>
  </si>
  <si>
    <t>8 771-577-7162  taldykorgan@anticrisis.kz</t>
  </si>
  <si>
    <t>8 701-756-3104  taldykorgan@anticrisis.kz</t>
  </si>
  <si>
    <t>"ТД "БН-А" ЖШС</t>
  </si>
  <si>
    <t>Алматы обл., Талғар ауданы, Талғар қ-сы, Т.Рысқұлов к-сі, 163 үй.</t>
  </si>
  <si>
    <t>Банкроттық басқарушы мен кредиторлар жиналысы арасында банкроттық рәсімді жүргізі бойынша шарт жасасу. Мүлікті сату жоспарын бекіту.</t>
  </si>
  <si>
    <t xml:space="preserve">Алматы облысы, Талдықорған қ-сы, Ақын Сара к-сі, 137 (4-этаж) (кеңсе)13 </t>
  </si>
  <si>
    <t>Алматы обл.,                                     Талдықорған қ.,                                       Ғали Орманов к-сі,   58 А үй</t>
  </si>
  <si>
    <t xml:space="preserve"> "Amir Bor Comm" ЖШС</t>
  </si>
  <si>
    <t>Алматы обл., Талғар ауданы, Талғар қ-сы, Т.Рысқұлов к-сі, 66 үй, 5 п.</t>
  </si>
  <si>
    <t xml:space="preserve"> "Аймак-Газ" ЖШС</t>
  </si>
  <si>
    <t>Алматы обл., Қарасай ауданы, Жармұхамбет ауылы, 13.</t>
  </si>
  <si>
    <t>Банкроттың мүліктік массасын түгендеу туралы есепті мақұлдау. Банкроттық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t>
  </si>
  <si>
    <t xml:space="preserve">"ИГІЛІК Бизнес Групп" ЖШС </t>
  </si>
  <si>
    <t>Алматы обл., Қарасай ауданы, Абай ауылы, Абай к-сі, 13.</t>
  </si>
  <si>
    <t>Алматы қ-сы, .Аль-Фараби даңғылы, 38 үй, блок С, 5-этаж, 512 каб.</t>
  </si>
  <si>
    <t>1. Өтеу мүмкін емес дебиторлық берешекті есептен шығару туралы шешім.                                                                 2. Қорытынды есепті келісу.</t>
  </si>
  <si>
    <t xml:space="preserve">"CKN Quarry Service" ЖШС </t>
  </si>
  <si>
    <t>Алматы обл., Еңбекшіқазақ ауданы, Есік қ-сы, Алтын Адам аллеясы к-сі, 155 үй, 202к.</t>
  </si>
  <si>
    <t>Алматы обл., Еңбекшіқазақ ауданы, Есік қ-сы, Алтын Адам аллеясы к-сі, 119 үй.</t>
  </si>
  <si>
    <t>Банкроттық рәсімін жүргізу туралы есептің қарастырылуы.</t>
  </si>
  <si>
    <t>Банкроттық бойынша барлық құжаттармен танысам деген несиегерлер жұмыс күндері сағат 10.00 ден 18.00 ге дейін алдын ала қалаған уақытында ескертіп келуге болады.</t>
  </si>
  <si>
    <t xml:space="preserve">"Архитектурно-строительная компания "Алтын Сарай" ЖШС </t>
  </si>
  <si>
    <t xml:space="preserve">Алматы облысы, Қарасай ауданы, Қаскелен а., Барибаев к-сі, 8үй. 
</t>
  </si>
  <si>
    <t>1. Банкроттық рәсімін ұзарту,                                                             2. Ағымдағы сұрақтар.</t>
  </si>
  <si>
    <t>1. Банкроттық рәсімін ұзарту,                                                          2. Ағымдағы сұрақтар.</t>
  </si>
  <si>
    <t>1. Банкроттық басқарушыныңқорытынды есебін келісу,                                                       2. Ағымдағы сұрақтар.</t>
  </si>
  <si>
    <t>050740003127</t>
  </si>
  <si>
    <t xml:space="preserve">"ЭКА-ТрансКом" ЖШС </t>
  </si>
  <si>
    <t xml:space="preserve">Алматы облысы, Іле ауданы, Өтеген Батыр ауылы, Заманбек Батталханов к-сі, 7 үй. 
</t>
  </si>
  <si>
    <t>1. Шенеунікті субсидиарлық жауапкершілікке тарту үшін Алматы облысының МАЭС-ке талап арыз беру.                       2. Өзекті мәселелер.</t>
  </si>
  <si>
    <t>Банкроттық бойынша барлық құжаттармен танысам деген иегерлер жұмыс күндері сағат 10-00 ден бастап сағат 18-00 дейін алдын ала қалаған уақытында еркертіп келуге болады.</t>
  </si>
  <si>
    <t xml:space="preserve">Алматы облысы, Іле ауданы, Өтеген Батыр ауылы, Титов к-сі, 9а үй. 
</t>
  </si>
  <si>
    <t>Алматы облысы, Талдықорған қ-сы, Біржан сал2, 36 үй.</t>
  </si>
  <si>
    <t>Алматы облысы, Талдықорған қ-сы, Төлебаев к-сі, 72 үй, 211 кеңсе.</t>
  </si>
  <si>
    <t xml:space="preserve"> "Бастау-Талдықорған" ЖШС</t>
  </si>
  <si>
    <t>1. "Бастау Талдықорған" ЖШС-нің банкроттық рәсімінің мерзімінің ұзартылуын қарау.</t>
  </si>
  <si>
    <t>1. "РИК"ЖШС-нің банкроттық рәсімінің мерзімінің ұзартылуын қарау.</t>
  </si>
  <si>
    <t>15.11.2019 жылдан бастап сағат 9-00 ден 18-30 ге дейін, түскі үзіліс сағат 13-00 ден 14-00 ге дейін.</t>
  </si>
  <si>
    <t xml:space="preserve"> "Неруд Trade" ЖШС</t>
  </si>
  <si>
    <t>Алматы облысы, Талғар ауданы, Бесағаш ауылы, Чехов к-сі, 9Г.</t>
  </si>
  <si>
    <t>Алматы облысы, Талғар ауданы, Талғар қ-сы, Бокин к-сі, 9Г.</t>
  </si>
  <si>
    <t>100440017227</t>
  </si>
  <si>
    <t xml:space="preserve"> "ЭКА-ТрансКом" ЖШС</t>
  </si>
  <si>
    <t xml:space="preserve"> "DAIANA TRADING" ЖШС</t>
  </si>
  <si>
    <t xml:space="preserve">Алматы облысы, Іле ауданы, Өтеген Батыр а., Заманбек Батталханов к-сі, 7. 
</t>
  </si>
  <si>
    <t>Алматы облысы, Іле ауданы, Жанадур а.,Қазанғап к-сі,16.</t>
  </si>
  <si>
    <t>"Талгар-Цемент" ЖШС</t>
  </si>
  <si>
    <t xml:space="preserve">1. Мүлікті сату жоспарын бекіту, 
2. Банкроттық процедура жургізу мерзімің ұзартуга келісім беру
</t>
  </si>
  <si>
    <t>Алматы қаласы, Жамбыл к-сі,  114/85 үй, 219 кеңсе.</t>
  </si>
  <si>
    <t>Алматы обл., Талгар ауд., Бесағаш а., Жумабаев көш, 75 уй.</t>
  </si>
  <si>
    <t>8-707-832-1425</t>
  </si>
  <si>
    <t>Алматы облысы, Карасай ауданы, Көкөзек а.</t>
  </si>
  <si>
    <t>1. Іске асыру туралы шешім қабылдау,                                     2. Ағымдағы мәселелер.</t>
  </si>
  <si>
    <t>"Аксу-Бетон 07" ЖШС</t>
  </si>
  <si>
    <t>Алматы облысы, Карасай ауданы, Қаскелен қ-сы, Наурызбай к-сі,2.</t>
  </si>
  <si>
    <t>1. Банкроттық басқарушының сыйақы мөлшері негізін анықтау.                                                                                            2. Әртүрлі сұрақтар қарастыру.</t>
  </si>
  <si>
    <t>87073625046 zhumabaev46@mail.ru</t>
  </si>
  <si>
    <t>28.11.2019 жылдан бастап Талдықорған қ-сы Өтенай ауылы, Терешкова к-сі, 10-үй. 09.00 ден 18.30 ге дейін түскі үзіліс 13-00 ден 14-30 ге дейін.</t>
  </si>
  <si>
    <t>791224402859</t>
  </si>
  <si>
    <t>"Жәрдем" Медициналық колледжі"</t>
  </si>
  <si>
    <t xml:space="preserve">Алматы облысы, Қарасай ауданы, Қаскелен ауылы, Жангозин к-сі, 14 үй. </t>
  </si>
  <si>
    <t>Алматы облысы, Қарасай ауданы.</t>
  </si>
  <si>
    <t>1. Банкроттық басқарушының банкроттық іс қортындысы туралы.                                                                                              2. Банкроттық басқарушының қортынды есебін бекіту туралы.</t>
  </si>
  <si>
    <t>Күн тәртібіндегі материалдармен кредиторлар мына мекен-жайда танысуға болады; Талдықорған қ-сы, Өркениет к-сі, 32-2 үй.</t>
  </si>
  <si>
    <t xml:space="preserve">ИП Бейсембаева Жанар Рахатовна 
</t>
  </si>
  <si>
    <t xml:space="preserve">Алматы облысы, Талдықорған қ-сы, Желтоқсан к-сі, 17А үй, 5кеңсе. 
</t>
  </si>
  <si>
    <t xml:space="preserve">Алматы облысы, Талдықорған қ-сы, Жансүгіров к-сі, 113.
</t>
  </si>
  <si>
    <t xml:space="preserve">"Нурлыбаев және К" СС
</t>
  </si>
  <si>
    <t xml:space="preserve">Алматы облысы, Кербұлақ к-сі, Жоламан ауылы, Мырзакаримов к-сі, д.3.
</t>
  </si>
  <si>
    <t xml:space="preserve"> DOM INVEST ЖШС</t>
  </si>
  <si>
    <t xml:space="preserve">Алматы облысы, Іле ауданы, Өтеген Батыр ауылы, Заманбек Батталханов к-сі, 50үй. 
</t>
  </si>
  <si>
    <t xml:space="preserve"> LA ESPERANZA" (ЛЯ ЭСПЕРАНСА) ЖШС</t>
  </si>
  <si>
    <t xml:space="preserve">Алматы обл., Қапшағай қ-сы, 1-ш.а., 41 үй, БЦ"Байтерек" 39 (кеңсе)
</t>
  </si>
  <si>
    <t>110240019822</t>
  </si>
  <si>
    <t xml:space="preserve"> "Курылыс Интерпрайзис" ЖШС</t>
  </si>
  <si>
    <t xml:space="preserve">Алматы обл., Іле ауданы, Боролдай а., Бостанов к-сі, 1"б". 
</t>
  </si>
  <si>
    <t>1. "Курылыс Интерпрайзис" ЖШС-нің лауазымды тұлғаларын субсидиарлық жауапкершілікке тарту туралы шешім қабылдау  .                                                                            2 Ағымдағы сұрақтар.</t>
  </si>
  <si>
    <t xml:space="preserve"> "СК КОСМО" ЖШС</t>
  </si>
  <si>
    <t xml:space="preserve">Алматы обл., Қарасай ауданы, Ұлан а., Әуэзов к-сі, 41 үй.
</t>
  </si>
  <si>
    <t>1. Қорытынды есепті келісу.                                                              2. Ағымдағы сұрақтар.</t>
  </si>
  <si>
    <t xml:space="preserve"> "IXORA ROST TECH" ЖШС</t>
  </si>
  <si>
    <t xml:space="preserve">Алматы обл., Қарасай ауданы, Қаскелен қ-сы, Наурызбай к-сі, 3а үй.
</t>
  </si>
  <si>
    <t xml:space="preserve">Күн тәртібіндегі материалдармен кредиторлар мына мекен-жайда танысуға болады: Талдықорған қ-сы, Өркениет к-сі, 32-2 үй. </t>
  </si>
  <si>
    <t>070340015794</t>
  </si>
  <si>
    <t xml:space="preserve"> "Наурыз-07" ЖШС</t>
  </si>
  <si>
    <t xml:space="preserve">Алматы облысы, Іле ауданы, Өтеген Батыр а., Титов к-сі, 41 Б үй, 208 (кеңсе). 
</t>
  </si>
  <si>
    <t>1. "Наурыз-07" ЖШС-нің қорытынды есебі мен тарату балансын қарау жән бекіту.</t>
  </si>
  <si>
    <t>17.12.2019 жылдан бастап, Талдықорған қ-сы, Төлебаев к-сі, 72-үй, 211 кеңсе. 9-00 ден 18-30 ға дейін, түсі үзіліс 13-00 ден 14-30 ға дейін.</t>
  </si>
  <si>
    <t xml:space="preserve"> "Сары-Арка 2007 KZ" ЖШС</t>
  </si>
  <si>
    <t xml:space="preserve">Алматы облысы, Жамбыл ауданы, Таргап а., Сурапбергенова к-сі, 21үй.
</t>
  </si>
  <si>
    <t>Алматы облысы, Жамбыл ауланы, Узынағаш а., Мажитов к-сі, 10.</t>
  </si>
  <si>
    <t>1.Банкроттық рәсімін ұзарту.                                              2.Ағымдағы сұрақтар.</t>
  </si>
  <si>
    <t xml:space="preserve"> "Байсерке Жолдары" ЖШС</t>
  </si>
  <si>
    <t xml:space="preserve"> Алматы облысы, Іле ауданы, Байсерке ауылы, Сұлтан Бейбарыс а.,1. 
</t>
  </si>
  <si>
    <t>Алматы қ-сы, Бөгенбай Батыр к-сі, 86 үй, 511к.</t>
  </si>
  <si>
    <t>1.Банкроттық рәсім мерзімін ұзарту.</t>
  </si>
  <si>
    <t>Күн тәртібінің материалдарымен 2019 жылдың 18 желтоқсанынан бастап жұмыс күндері 9-00 ден 18-00 аралығында үзіліссіз Алматы қ-сы, Достық д-лы, 107-16, тел. 8701-675-52-06 алуға болады.</t>
  </si>
  <si>
    <t>8 771-577-7162 taldykorgan@anticrisis.kz</t>
  </si>
  <si>
    <t xml:space="preserve">Алматы облысы, Алакөл ауданы, Үшарал қ-сы, Қабанбай батыр к-сі, 112а. 
</t>
  </si>
  <si>
    <t xml:space="preserve">1.Банкроттық мерзімін ұзартуды қарастырылуы </t>
  </si>
  <si>
    <t xml:space="preserve"> "NUR-KUS" ЖШС</t>
  </si>
  <si>
    <t>8 777-215- 9440</t>
  </si>
  <si>
    <t>110240012716</t>
  </si>
  <si>
    <t xml:space="preserve"> "Aztec Asia/Азтек Азия" ЖШС</t>
  </si>
  <si>
    <t xml:space="preserve">Алматы обл. ,                       Қапшағай қ. ,   Индустриальная көш. ,               8 үй </t>
  </si>
  <si>
    <t xml:space="preserve">Алматы обл. ,                       Қапшағай қ. ,   Сидранского көш. ,               1 үй </t>
  </si>
  <si>
    <t>1.Мүліктік инветаризациясы массаның есенбі, Банкроттық басқарушыны тандау, кредиторлар комитетін құру туралы шешім, кредиторлар комитетін санын, құрамын және басшысын бекіту, кредиторлар комитетін жұмыс регламентін бекіту, уақытша басқарушының негізі сыйақысын төлеудің тәртібі белгілеу</t>
  </si>
  <si>
    <t xml:space="preserve">Алматы обл., Іле ауд., Өтеген Батыр а., Заманбека Батталханов к-сі,7 
</t>
  </si>
  <si>
    <t xml:space="preserve">1. Директорды (құрылтайшыны) қосалқы жауапкершілікке тарту туралы Алматы облысындағы ШОК субьектілеріне жүгіну туралы шешім қабылдау.                                                   2. Ағымдағы мәселелер. </t>
  </si>
  <si>
    <t>020440006749</t>
  </si>
  <si>
    <t xml:space="preserve">Алматы облысы, Іле ауданы, Өтеген Батыр ауылы, Титов к-сі, 10 үй, 13. 
</t>
  </si>
  <si>
    <t xml:space="preserve"> "ВК ШаММ" ЖШС</t>
  </si>
  <si>
    <t>160340004798</t>
  </si>
  <si>
    <t xml:space="preserve"> "AZAT Инвест Торг</t>
  </si>
  <si>
    <t xml:space="preserve">Алматы облысы, Жамбыл ауданы, Ұзынағаш а., Суықтөбе к-сі, 22. 
</t>
  </si>
  <si>
    <t xml:space="preserve">Алматы облысы, Жамбыл ауданы, Ұзынағаш а., Мажитова к-сі, 10. 
</t>
  </si>
  <si>
    <t xml:space="preserve"> "KAZ TRANSIT EXPRESS" ЖШС</t>
  </si>
  <si>
    <t xml:space="preserve"> "Орбита ДТЕ" ЖШС</t>
  </si>
  <si>
    <t xml:space="preserve">Алматы облысы, Іле ауданы, Өтеген Батыр ауылы, Заманбек Батталханов к-сі, 4Б үй. 
</t>
  </si>
  <si>
    <t>1.Банкроттық рәсімін үш айға ұзарту.                                    2.Өзекті мәселелер.</t>
  </si>
  <si>
    <t>180140023077</t>
  </si>
  <si>
    <t>"Tengiz Catering Services" ЖШС</t>
  </si>
  <si>
    <t>Алматы облысы, Қарасай ауданы, Шамалған ауылы, т: Баубеков көш, 10/2 үй</t>
  </si>
  <si>
    <t>10.01.2020</t>
  </si>
  <si>
    <t>Алматы қ., Навои, көш. 66 үй</t>
  </si>
  <si>
    <t>1.Банкроттықты басқарушымен шарт жасасады.                                                                                                                                             2.Банкроттық рәсімін жүргізу жөніндегі іс-шаралар жоспарын бекітеді.                                                                                                                                        3.Әкімшілік шығыстардың сметасын және банкроттық рәсімін жүргізу үшін тартылатын қызметкерлердің санын бекітеді.</t>
  </si>
  <si>
    <t>1.Банкроттық рәсім мерзімін ұзарту.                                         2. Банкроттық рәсім мерзімінің ұзарту кезеңінде банкроттық басқарушының негізгі сыйақы көлемін бекіту.                                                  3. Өзге мәселелер.</t>
  </si>
  <si>
    <t>Күн тәртібінің материалдарымен 2020 жылдың 13-ші қаңтарынан бастап жұмыс күндері 9-00 ден 18-00 аралығында үзіліссіз Алматы қ-сы, Достық д-лы, 107-16, тел. 8701-675-52-06 алуға болады.</t>
  </si>
  <si>
    <t>nurzhanz@mail.ru</t>
  </si>
  <si>
    <t xml:space="preserve"> "Данияр-С.Е.К." ЖШС</t>
  </si>
  <si>
    <t xml:space="preserve">Алматы обл., Іле ауданы, Өтеген Батыр а., І. Жансүгіров к-сі, 2а үй. 
</t>
  </si>
  <si>
    <t>Алматы қ-сы, Мақатев к-сі, 117 "А" үй, 516 кеңсе.</t>
  </si>
  <si>
    <t xml:space="preserve">1. Банкроттық басқарушысының атқарылған жұмыс есебі. 2. "Данияр-С.Е.К." ЖШС-нің банкроттық процедурасының мерзімін ұзарту туралы сұрағын талқылау.                             3. Әртүрлі. </t>
  </si>
  <si>
    <t>Кредиторлар жиналысының қарауына жататын материалдармен танысу үшін телефонға және электрондық поштаға хабарласуға болады. Тел 8777-683-3343</t>
  </si>
  <si>
    <t>8 701-756-3104 taldykorgan@anticrisis.kz</t>
  </si>
  <si>
    <t xml:space="preserve"> "ТАЛҒАРЛЫҚ МАТА ТОҚЫМА КОМБИНАТЫ" ЖШС</t>
  </si>
  <si>
    <t xml:space="preserve">Алматы обл., Талғар ауданы, Талғар к-сы, Т.Рыскулов к-сі, 163. 
</t>
  </si>
  <si>
    <t xml:space="preserve">Алматы обл., Қарасай ауданы, Жармухамбет ауылы, 13үй.
</t>
  </si>
  <si>
    <t xml:space="preserve">1. Банкроттық мерзімін ұзартуды қарастырылуы. </t>
  </si>
  <si>
    <t xml:space="preserve">Күн тәртібіндегі материалдар таныстырылу үшін кредитордың электрондық поштасна жіберіледі. </t>
  </si>
  <si>
    <t>030840007853</t>
  </si>
  <si>
    <t>8 707-836-1377 Zhanat1965@mail.ru</t>
  </si>
  <si>
    <t xml:space="preserve"> "Кетпесбақ" ЖШС</t>
  </si>
  <si>
    <t xml:space="preserve">Алматы облысы, Райымбек ауданы, Нарынқол а., Жанай к-сі, 39үй. 
</t>
  </si>
  <si>
    <t>Алматы обл., Талдықорған -сы, 6-ш.а., 43 үй, 102п.</t>
  </si>
  <si>
    <t xml:space="preserve">1. Банкроттық басқарушының мүлігін электрондық аукцион арқылы сатқан туралы есебі.                                             2. Банкроттың мүлігін сату туралы кредиторлармен шешім ұсыну қабылдау. </t>
  </si>
  <si>
    <t xml:space="preserve"> "CENTURI-KZ" ЖШС</t>
  </si>
  <si>
    <t xml:space="preserve">Алматы обл., Қарасай ауданы, Қаскелен қ-сы, Тауелсiздiк 10 жыл к-сі, 58үй, 19кеңсе. 
</t>
  </si>
  <si>
    <t xml:space="preserve">Алматы обл., Қарасай ауданы, Қаскелен қ-сы, Тауелсiздiк 10 жыл к-сі, 58үй.
</t>
  </si>
  <si>
    <t>1.Банкроттық рәсімін үш айға ұзарту,                                   2.Өзекті мәселелер.</t>
  </si>
  <si>
    <t xml:space="preserve">1. Банкрот рәсімінің жүргізілуі туралы есеп,                            2. Банкроттық рәсімді ұзарту,                                                        3. Ағымдағы мәселелер.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</si>
</sst>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000000000000"/>
    <numFmt numFmtId="166" formatCode="h:mm;@"/>
  </numFmts>
  <fonts count="22"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b/>
      <sz val="12"/>
      <color indexed="8"/>
      <name val="Times New Roman"/>
      <family val="1"/>
      <charset val="204"/>
    </font>
    <font>
      <sz val="12"/>
      <color indexed="8"/>
      <name val="Times New Roman"/>
      <family val="1"/>
      <charset val="204"/>
    </font>
    <font>
      <sz val="8"/>
      <name val="Arial"/>
      <family val="2"/>
      <charset val="204"/>
    </font>
    <font>
      <sz val="12"/>
      <name val="Times New Roman"/>
      <family val="1"/>
      <charset val="204"/>
    </font>
    <font>
      <sz val="10"/>
      <name val="Arial"/>
      <family val="2"/>
      <charset val="204"/>
    </font>
    <font>
      <sz val="12"/>
      <color theme="1"/>
      <name val="Times New Roman"/>
      <family val="1"/>
      <charset val="204"/>
    </font>
    <font>
      <sz val="12"/>
      <color rgb="FF000000"/>
      <name val="Times New Roman"/>
      <family val="1"/>
      <charset val="204"/>
    </font>
    <font>
      <b/>
      <sz val="12"/>
      <name val="Times New Roman"/>
      <family val="1"/>
      <charset val="204"/>
    </font>
    <font>
      <u/>
      <sz val="10"/>
      <color theme="10"/>
      <name val="Arial"/>
      <family val="2"/>
      <charset val="204"/>
    </font>
    <font>
      <u/>
      <sz val="12"/>
      <name val="Times New Roman"/>
      <family val="1"/>
      <charset val="204"/>
    </font>
    <font>
      <sz val="12"/>
      <color rgb="FF222222"/>
      <name val="Times New Roman"/>
      <family val="1"/>
      <charset val="204"/>
    </font>
    <font>
      <sz val="14"/>
      <color indexed="8"/>
      <name val="Times New Roman"/>
      <family val="1"/>
      <charset val="204"/>
    </font>
    <font>
      <sz val="13"/>
      <color rgb="FF000000"/>
      <name val="Times New Roman"/>
      <family val="1"/>
      <charset val="204"/>
    </font>
    <font>
      <sz val="11"/>
      <color theme="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6" fillId="0" borderId="0"/>
    <xf numFmtId="0" fontId="5" fillId="0" borderId="0"/>
    <xf numFmtId="164" fontId="5" fillId="0" borderId="0" applyFont="0" applyFill="0" applyBorder="0" applyAlignment="0" applyProtection="0"/>
    <xf numFmtId="0" fontId="4" fillId="0" borderId="0"/>
    <xf numFmtId="0" fontId="3" fillId="0" borderId="0"/>
    <xf numFmtId="0" fontId="2" fillId="0" borderId="0"/>
    <xf numFmtId="0" fontId="1" fillId="0" borderId="0"/>
    <xf numFmtId="43" fontId="11" fillId="0" borderId="0" applyFont="0" applyFill="0" applyBorder="0" applyAlignment="0" applyProtection="0"/>
    <xf numFmtId="0" fontId="15" fillId="0" borderId="0" applyNumberFormat="0" applyFill="0" applyBorder="0" applyAlignment="0" applyProtection="0"/>
  </cellStyleXfs>
  <cellXfs count="147">
    <xf numFmtId="0" fontId="0" fillId="0" borderId="0" xfId="0"/>
    <xf numFmtId="0" fontId="8" fillId="0" borderId="2" xfId="1" applyFont="1" applyBorder="1" applyAlignment="1">
      <alignment horizontal="center" vertical="center" wrapText="1"/>
    </xf>
    <xf numFmtId="14" fontId="8" fillId="0" borderId="2" xfId="1" applyNumberFormat="1" applyFont="1" applyBorder="1" applyAlignment="1">
      <alignment horizontal="center" vertical="center" wrapText="1"/>
    </xf>
    <xf numFmtId="0" fontId="7" fillId="0" borderId="0" xfId="1" applyFont="1" applyBorder="1" applyAlignment="1">
      <alignment horizontal="center" vertical="center" wrapText="1"/>
    </xf>
    <xf numFmtId="0" fontId="8" fillId="0" borderId="0" xfId="1" applyFont="1"/>
    <xf numFmtId="0" fontId="8" fillId="0" borderId="2" xfId="1" applyFont="1" applyBorder="1" applyAlignment="1">
      <alignment horizontal="left" vertical="center" wrapText="1"/>
    </xf>
    <xf numFmtId="0" fontId="8" fillId="0" borderId="2" xfId="1" applyNumberFormat="1" applyFont="1" applyBorder="1" applyAlignment="1">
      <alignment horizontal="left" vertical="center" wrapText="1"/>
    </xf>
    <xf numFmtId="0" fontId="8" fillId="0" borderId="0" xfId="1" applyNumberFormat="1" applyFont="1" applyAlignment="1">
      <alignment horizontal="left"/>
    </xf>
    <xf numFmtId="0" fontId="8" fillId="0" borderId="3" xfId="1" applyFont="1" applyBorder="1" applyAlignment="1">
      <alignment horizontal="center"/>
    </xf>
    <xf numFmtId="0" fontId="8" fillId="0" borderId="3" xfId="1" applyNumberFormat="1" applyFont="1" applyBorder="1" applyAlignment="1">
      <alignment horizontal="center"/>
    </xf>
    <xf numFmtId="0" fontId="8" fillId="0" borderId="0" xfId="1" applyFont="1" applyBorder="1"/>
    <xf numFmtId="0" fontId="8" fillId="0" borderId="6" xfId="1" applyFont="1" applyBorder="1" applyAlignment="1">
      <alignment horizontal="center"/>
    </xf>
    <xf numFmtId="49" fontId="8" fillId="0" borderId="7" xfId="1" applyNumberFormat="1" applyFont="1" applyBorder="1" applyAlignment="1">
      <alignment horizontal="center" vertical="center" wrapText="1"/>
    </xf>
    <xf numFmtId="0" fontId="8" fillId="0" borderId="0" xfId="1" applyFont="1" applyBorder="1" applyAlignment="1">
      <alignment horizontal="center"/>
    </xf>
    <xf numFmtId="49" fontId="8" fillId="0" borderId="2" xfId="1" applyNumberFormat="1" applyFont="1" applyBorder="1" applyAlignment="1">
      <alignment horizontal="center" vertical="center" wrapText="1"/>
    </xf>
    <xf numFmtId="20" fontId="8" fillId="0" borderId="2" xfId="1" applyNumberFormat="1" applyFont="1" applyBorder="1" applyAlignment="1">
      <alignment horizontal="center" vertical="center" wrapText="1"/>
    </xf>
    <xf numFmtId="0" fontId="8" fillId="0" borderId="2" xfId="1" applyNumberFormat="1" applyFont="1" applyBorder="1" applyAlignment="1">
      <alignment vertical="center" wrapText="1"/>
    </xf>
    <xf numFmtId="49" fontId="8" fillId="0" borderId="2" xfId="1" applyNumberFormat="1" applyFont="1" applyBorder="1" applyAlignment="1">
      <alignment horizontal="left" vertical="center" wrapText="1"/>
    </xf>
    <xf numFmtId="0" fontId="8" fillId="0" borderId="2" xfId="1" applyNumberFormat="1" applyFont="1" applyBorder="1" applyAlignment="1">
      <alignment horizontal="center" vertical="center" wrapText="1"/>
    </xf>
    <xf numFmtId="0" fontId="10" fillId="0" borderId="2" xfId="0" applyFont="1" applyFill="1" applyBorder="1" applyAlignment="1">
      <alignment horizontal="center" vertical="top" wrapText="1"/>
    </xf>
    <xf numFmtId="49" fontId="10" fillId="0" borderId="2" xfId="0" applyNumberFormat="1" applyFont="1" applyFill="1" applyBorder="1" applyAlignment="1">
      <alignment horizontal="center" vertical="center" wrapText="1"/>
    </xf>
    <xf numFmtId="14" fontId="8" fillId="0" borderId="2" xfId="1" applyNumberFormat="1" applyFont="1" applyBorder="1" applyAlignment="1">
      <alignment horizontal="center" vertical="center"/>
    </xf>
    <xf numFmtId="20" fontId="8" fillId="0" borderId="2" xfId="1" applyNumberFormat="1" applyFont="1" applyBorder="1" applyAlignment="1">
      <alignment horizontal="center" vertical="center"/>
    </xf>
    <xf numFmtId="0" fontId="8" fillId="0" borderId="2" xfId="1" applyFont="1" applyBorder="1" applyAlignment="1">
      <alignment horizontal="center" vertical="center"/>
    </xf>
    <xf numFmtId="0" fontId="10" fillId="0" borderId="2" xfId="0" applyFont="1" applyBorder="1" applyAlignment="1">
      <alignment horizontal="center" vertical="center" wrapText="1"/>
    </xf>
    <xf numFmtId="165" fontId="8" fillId="0" borderId="2" xfId="1" applyNumberFormat="1" applyFont="1" applyBorder="1" applyAlignment="1">
      <alignment horizontal="center" vertical="center" wrapText="1"/>
    </xf>
    <xf numFmtId="0" fontId="10" fillId="0" borderId="2" xfId="0" applyFont="1" applyBorder="1" applyAlignment="1">
      <alignment horizontal="center" wrapText="1"/>
    </xf>
    <xf numFmtId="1"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49" fontId="10" fillId="0" borderId="2" xfId="0" applyNumberFormat="1" applyFont="1" applyBorder="1"/>
    <xf numFmtId="14" fontId="8" fillId="2" borderId="2" xfId="1" applyNumberFormat="1" applyFont="1" applyFill="1" applyBorder="1" applyAlignment="1">
      <alignment horizontal="center" vertical="center"/>
    </xf>
    <xf numFmtId="0" fontId="10" fillId="0" borderId="8" xfId="0" applyFont="1" applyBorder="1" applyAlignment="1">
      <alignment horizontal="center" wrapText="1"/>
    </xf>
    <xf numFmtId="49" fontId="10" fillId="2" borderId="2" xfId="0" applyNumberFormat="1" applyFont="1" applyFill="1" applyBorder="1" applyAlignment="1">
      <alignment horizontal="center" vertical="center"/>
    </xf>
    <xf numFmtId="0" fontId="10" fillId="2" borderId="2" xfId="0" applyFont="1" applyFill="1" applyBorder="1" applyAlignment="1">
      <alignment horizontal="center" wrapText="1"/>
    </xf>
    <xf numFmtId="0" fontId="8" fillId="2" borderId="2" xfId="1" applyFont="1" applyFill="1" applyBorder="1" applyAlignment="1">
      <alignment horizontal="center" vertical="center" wrapText="1"/>
    </xf>
    <xf numFmtId="20" fontId="8" fillId="2" borderId="2" xfId="1" applyNumberFormat="1" applyFont="1" applyFill="1" applyBorder="1" applyAlignment="1">
      <alignment horizontal="center" vertical="center"/>
    </xf>
    <xf numFmtId="0" fontId="8" fillId="2" borderId="2" xfId="1" applyFont="1" applyFill="1" applyBorder="1" applyAlignment="1">
      <alignment horizontal="left" vertical="center" wrapText="1"/>
    </xf>
    <xf numFmtId="0" fontId="8" fillId="2" borderId="2" xfId="1" applyNumberFormat="1" applyFont="1" applyFill="1" applyBorder="1" applyAlignment="1">
      <alignment horizontal="left" vertical="center" wrapText="1"/>
    </xf>
    <xf numFmtId="0" fontId="10" fillId="2" borderId="2" xfId="0" applyFont="1" applyFill="1" applyBorder="1" applyAlignment="1">
      <alignment horizontal="center" vertical="center" wrapText="1"/>
    </xf>
    <xf numFmtId="1" fontId="10" fillId="2" borderId="7" xfId="0" applyNumberFormat="1" applyFont="1" applyFill="1" applyBorder="1" applyAlignment="1">
      <alignment horizontal="center" vertical="center"/>
    </xf>
    <xf numFmtId="1" fontId="10" fillId="2" borderId="2" xfId="0" applyNumberFormat="1" applyFont="1" applyFill="1" applyBorder="1" applyAlignment="1">
      <alignment horizontal="center" vertical="center"/>
    </xf>
    <xf numFmtId="0" fontId="8" fillId="0" borderId="0" xfId="1" applyFont="1" applyAlignment="1">
      <alignment horizontal="left"/>
    </xf>
    <xf numFmtId="0" fontId="8" fillId="0" borderId="3" xfId="1" applyFont="1" applyBorder="1" applyAlignment="1">
      <alignment horizontal="left"/>
    </xf>
    <xf numFmtId="0" fontId="10" fillId="0" borderId="2" xfId="0" applyFont="1" applyFill="1" applyBorder="1" applyAlignment="1">
      <alignment horizontal="left"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0" fontId="10" fillId="2" borderId="2" xfId="0" applyFont="1" applyFill="1" applyBorder="1" applyAlignment="1">
      <alignment horizontal="left" vertical="center"/>
    </xf>
    <xf numFmtId="0" fontId="10" fillId="2" borderId="0" xfId="0" applyFont="1" applyFill="1" applyAlignment="1">
      <alignment horizontal="left" vertical="center"/>
    </xf>
    <xf numFmtId="0" fontId="10" fillId="2" borderId="2" xfId="0" applyFont="1" applyFill="1" applyBorder="1" applyAlignment="1">
      <alignment horizontal="left" vertical="center" wrapText="1"/>
    </xf>
    <xf numFmtId="0" fontId="8" fillId="0" borderId="0" xfId="1" applyFont="1" applyAlignment="1">
      <alignment horizontal="center"/>
    </xf>
    <xf numFmtId="49" fontId="10" fillId="2" borderId="2" xfId="0" applyNumberFormat="1" applyFont="1" applyFill="1" applyBorder="1" applyAlignment="1">
      <alignment horizontal="center" vertical="center" wrapText="1"/>
    </xf>
    <xf numFmtId="14" fontId="8" fillId="2" borderId="2" xfId="1" applyNumberFormat="1" applyFont="1" applyFill="1" applyBorder="1" applyAlignment="1">
      <alignment horizontal="center" vertical="center" wrapText="1"/>
    </xf>
    <xf numFmtId="0" fontId="10" fillId="0" borderId="2" xfId="0" applyFont="1" applyBorder="1" applyAlignment="1">
      <alignment horizontal="center" vertical="center"/>
    </xf>
    <xf numFmtId="1" fontId="10" fillId="0" borderId="2" xfId="0" applyNumberFormat="1" applyFont="1" applyBorder="1" applyAlignment="1">
      <alignment horizontal="center" vertical="center"/>
    </xf>
    <xf numFmtId="0" fontId="8" fillId="2" borderId="2" xfId="1" applyFont="1" applyFill="1" applyBorder="1" applyAlignment="1">
      <alignment horizontal="center" wrapText="1"/>
    </xf>
    <xf numFmtId="0" fontId="8" fillId="0" borderId="2" xfId="1" applyFont="1" applyBorder="1" applyAlignment="1">
      <alignment horizontal="center" vertical="top" wrapText="1"/>
    </xf>
    <xf numFmtId="49" fontId="12" fillId="0" borderId="2" xfId="8" applyNumberFormat="1" applyFont="1" applyBorder="1" applyAlignment="1">
      <alignment vertical="center"/>
    </xf>
    <xf numFmtId="0" fontId="12" fillId="0" borderId="2" xfId="0" applyFont="1" applyBorder="1" applyAlignment="1">
      <alignment vertical="center"/>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0" fontId="10" fillId="0" borderId="2" xfId="0" applyFont="1" applyBorder="1" applyAlignment="1">
      <alignment horizontal="left" vertical="top" wrapText="1"/>
    </xf>
    <xf numFmtId="1" fontId="10" fillId="0" borderId="10" xfId="0" applyNumberFormat="1" applyFont="1" applyBorder="1" applyAlignment="1">
      <alignment horizontal="center" vertical="center"/>
    </xf>
    <xf numFmtId="1" fontId="8" fillId="0" borderId="2" xfId="1" applyNumberFormat="1" applyFont="1" applyBorder="1" applyAlignment="1">
      <alignment horizontal="center" vertical="center"/>
    </xf>
    <xf numFmtId="0" fontId="8" fillId="0" borderId="2" xfId="1" applyFont="1" applyBorder="1" applyAlignment="1">
      <alignment horizontal="left" vertical="top"/>
    </xf>
    <xf numFmtId="49" fontId="12" fillId="0" borderId="2" xfId="8" applyNumberFormat="1" applyFont="1" applyBorder="1" applyAlignment="1">
      <alignment horizontal="center" vertical="center"/>
    </xf>
    <xf numFmtId="14" fontId="12" fillId="0" borderId="2" xfId="0" applyNumberFormat="1" applyFont="1" applyBorder="1" applyAlignment="1">
      <alignment horizontal="center" vertical="center"/>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13" fillId="0" borderId="2" xfId="0" applyFont="1" applyBorder="1" applyAlignment="1">
      <alignment horizontal="center" vertical="center" wrapText="1"/>
    </xf>
    <xf numFmtId="0" fontId="10" fillId="2" borderId="2" xfId="0" applyFont="1" applyFill="1" applyBorder="1" applyAlignment="1">
      <alignment horizontal="center" vertical="center"/>
    </xf>
    <xf numFmtId="0" fontId="12" fillId="0" borderId="2" xfId="0" applyFont="1" applyBorder="1" applyAlignment="1">
      <alignment horizontal="center" vertical="center"/>
    </xf>
    <xf numFmtId="49" fontId="8" fillId="2" borderId="2" xfId="1"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8" fillId="0" borderId="2" xfId="1" applyNumberFormat="1" applyFont="1" applyBorder="1" applyAlignment="1">
      <alignment horizontal="center" vertical="center"/>
    </xf>
    <xf numFmtId="0" fontId="10" fillId="0" borderId="2" xfId="0" applyFont="1" applyFill="1" applyBorder="1" applyAlignment="1">
      <alignment horizontal="left" vertical="top" wrapText="1"/>
    </xf>
    <xf numFmtId="0" fontId="8" fillId="0" borderId="2" xfId="1" applyFont="1" applyFill="1" applyBorder="1" applyAlignment="1">
      <alignment horizontal="left" vertical="center"/>
    </xf>
    <xf numFmtId="0" fontId="8" fillId="0" borderId="2" xfId="1" applyFont="1" applyFill="1" applyBorder="1" applyAlignment="1">
      <alignment horizontal="left" vertical="top" wrapText="1"/>
    </xf>
    <xf numFmtId="0" fontId="12" fillId="0" borderId="2" xfId="0" applyFont="1" applyFill="1" applyBorder="1" applyAlignment="1">
      <alignment horizontal="left" vertical="center" wrapText="1"/>
    </xf>
    <xf numFmtId="0" fontId="8" fillId="0" borderId="2" xfId="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14" fontId="8" fillId="0" borderId="2" xfId="1" applyNumberFormat="1" applyFont="1" applyFill="1" applyBorder="1" applyAlignment="1">
      <alignment horizontal="center" vertical="center"/>
    </xf>
    <xf numFmtId="20" fontId="8" fillId="0" borderId="2" xfId="1" applyNumberFormat="1" applyFont="1" applyFill="1" applyBorder="1" applyAlignment="1">
      <alignment horizontal="center" vertical="center"/>
    </xf>
    <xf numFmtId="0" fontId="8" fillId="0" borderId="2" xfId="1" applyNumberFormat="1" applyFont="1" applyFill="1" applyBorder="1" applyAlignment="1">
      <alignment horizontal="left" vertical="center" wrapText="1"/>
    </xf>
    <xf numFmtId="0" fontId="8" fillId="0" borderId="0" xfId="1" applyFont="1" applyFill="1"/>
    <xf numFmtId="0" fontId="8" fillId="0" borderId="2" xfId="1" applyNumberFormat="1" applyFont="1" applyBorder="1" applyAlignment="1">
      <alignment horizontal="left" wrapText="1"/>
    </xf>
    <xf numFmtId="0" fontId="8" fillId="0" borderId="2" xfId="1" applyFont="1" applyBorder="1" applyAlignment="1">
      <alignment vertical="top" wrapText="1"/>
    </xf>
    <xf numFmtId="0" fontId="8" fillId="0" borderId="2" xfId="1" applyFont="1" applyBorder="1" applyAlignment="1">
      <alignment horizontal="left" vertical="top" wrapText="1"/>
    </xf>
    <xf numFmtId="0" fontId="8" fillId="0" borderId="2" xfId="1" applyFont="1" applyBorder="1" applyAlignment="1">
      <alignment horizontal="center" wrapText="1"/>
    </xf>
    <xf numFmtId="0" fontId="8" fillId="2" borderId="2" xfId="1" applyNumberFormat="1" applyFont="1" applyFill="1" applyBorder="1" applyAlignment="1">
      <alignment horizontal="left" vertical="top" wrapText="1"/>
    </xf>
    <xf numFmtId="0" fontId="12" fillId="0" borderId="2" xfId="0" applyFont="1" applyBorder="1" applyAlignment="1">
      <alignment horizontal="center" vertical="top" wrapText="1"/>
    </xf>
    <xf numFmtId="0" fontId="8" fillId="0" borderId="2" xfId="1" applyNumberFormat="1" applyFont="1" applyBorder="1" applyAlignment="1">
      <alignment horizontal="left" vertical="top" wrapText="1"/>
    </xf>
    <xf numFmtId="166" fontId="12" fillId="0" borderId="2" xfId="0" applyNumberFormat="1" applyFont="1" applyBorder="1" applyAlignment="1">
      <alignment horizontal="center" vertical="center"/>
    </xf>
    <xf numFmtId="0" fontId="12" fillId="0" borderId="9" xfId="0" applyFont="1" applyBorder="1" applyAlignment="1">
      <alignment horizontal="left" vertical="top" wrapText="1"/>
    </xf>
    <xf numFmtId="14" fontId="12" fillId="0" borderId="7" xfId="0" applyNumberFormat="1" applyFont="1" applyBorder="1" applyAlignment="1">
      <alignment horizontal="center" vertical="center"/>
    </xf>
    <xf numFmtId="0" fontId="12" fillId="0" borderId="9" xfId="0" applyFont="1" applyBorder="1" applyAlignment="1">
      <alignment horizontal="left" vertical="center" wrapText="1"/>
    </xf>
    <xf numFmtId="20" fontId="12" fillId="0" borderId="2" xfId="0" applyNumberFormat="1" applyFont="1" applyBorder="1" applyAlignment="1">
      <alignment horizontal="center" vertical="center"/>
    </xf>
    <xf numFmtId="0" fontId="8" fillId="0" borderId="2" xfId="1" applyFont="1" applyBorder="1" applyAlignment="1">
      <alignment vertical="center" wrapText="1"/>
    </xf>
    <xf numFmtId="0" fontId="8" fillId="0" borderId="2" xfId="1" applyFont="1" applyFill="1" applyBorder="1" applyAlignment="1">
      <alignment horizontal="left" vertical="center" wrapText="1"/>
    </xf>
    <xf numFmtId="0" fontId="10" fillId="0" borderId="0" xfId="0" applyFont="1" applyAlignment="1">
      <alignment vertical="center"/>
    </xf>
    <xf numFmtId="0" fontId="10" fillId="0" borderId="2" xfId="0" applyFont="1" applyBorder="1" applyAlignment="1">
      <alignment vertical="center" wrapText="1"/>
    </xf>
    <xf numFmtId="0" fontId="16" fillId="0" borderId="2" xfId="9" applyFont="1" applyBorder="1" applyAlignment="1">
      <alignment horizontal="center" vertical="center" wrapText="1"/>
    </xf>
    <xf numFmtId="0" fontId="12" fillId="0" borderId="2" xfId="0" applyFont="1" applyBorder="1" applyAlignment="1">
      <alignment horizontal="center" wrapText="1"/>
    </xf>
    <xf numFmtId="3" fontId="8" fillId="2" borderId="2" xfId="1" applyNumberFormat="1" applyFont="1" applyFill="1" applyBorder="1" applyAlignment="1">
      <alignment horizontal="center" vertical="center" wrapText="1"/>
    </xf>
    <xf numFmtId="0" fontId="12" fillId="0" borderId="2" xfId="0" applyFont="1" applyBorder="1" applyAlignment="1">
      <alignment horizontal="justify" vertical="top" wrapText="1"/>
    </xf>
    <xf numFmtId="0" fontId="12" fillId="0" borderId="9" xfId="0" applyFont="1" applyBorder="1" applyAlignment="1">
      <alignment vertical="center" wrapText="1"/>
    </xf>
    <xf numFmtId="49" fontId="12" fillId="0" borderId="9" xfId="0" applyNumberFormat="1" applyFont="1" applyBorder="1" applyAlignment="1">
      <alignment horizontal="left" vertical="center"/>
    </xf>
    <xf numFmtId="0" fontId="12" fillId="0" borderId="8" xfId="0" applyFont="1" applyBorder="1" applyAlignment="1">
      <alignment horizontal="center" vertical="center" wrapText="1"/>
    </xf>
    <xf numFmtId="0" fontId="17" fillId="0" borderId="2" xfId="0" applyFont="1" applyBorder="1" applyAlignment="1">
      <alignment horizontal="left" vertical="center" wrapText="1"/>
    </xf>
    <xf numFmtId="49" fontId="12" fillId="0" borderId="2" xfId="0" applyNumberFormat="1" applyFont="1" applyBorder="1" applyAlignment="1">
      <alignment horizontal="center" vertical="center"/>
    </xf>
    <xf numFmtId="14" fontId="12" fillId="2" borderId="2"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0" fontId="12" fillId="0" borderId="9" xfId="0" applyFont="1" applyBorder="1" applyAlignment="1">
      <alignment horizontal="center" vertical="center" wrapText="1"/>
    </xf>
    <xf numFmtId="14" fontId="12" fillId="0" borderId="7"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0" fillId="0" borderId="2" xfId="0" applyFont="1" applyBorder="1" applyAlignment="1">
      <alignment horizontal="center" vertical="top" wrapText="1"/>
    </xf>
    <xf numFmtId="0" fontId="17" fillId="0" borderId="2" xfId="0" applyFont="1" applyBorder="1" applyAlignment="1">
      <alignment wrapText="1"/>
    </xf>
    <xf numFmtId="0" fontId="17" fillId="0" borderId="2" xfId="0" applyFont="1" applyBorder="1" applyAlignment="1">
      <alignment vertical="center" wrapText="1"/>
    </xf>
    <xf numFmtId="0" fontId="18" fillId="0" borderId="0" xfId="1" applyFont="1"/>
    <xf numFmtId="49" fontId="12" fillId="0" borderId="8"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14" fontId="12" fillId="0" borderId="2"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9" xfId="0" applyNumberFormat="1" applyFont="1" applyBorder="1" applyAlignment="1">
      <alignment vertical="center" wrapText="1"/>
    </xf>
    <xf numFmtId="0" fontId="12" fillId="0" borderId="2" xfId="0" applyNumberFormat="1" applyFont="1" applyBorder="1" applyAlignment="1">
      <alignment horizontal="justify" vertical="center" wrapText="1"/>
    </xf>
    <xf numFmtId="0" fontId="12" fillId="0" borderId="2" xfId="0" applyFont="1" applyBorder="1" applyAlignment="1">
      <alignment horizontal="justify" vertical="center" wrapText="1"/>
    </xf>
    <xf numFmtId="17" fontId="12" fillId="0" borderId="2" xfId="0" applyNumberFormat="1" applyFont="1" applyBorder="1" applyAlignment="1">
      <alignment horizontal="center" vertical="center"/>
    </xf>
    <xf numFmtId="49" fontId="12" fillId="0" borderId="2" xfId="8" applyNumberFormat="1" applyFont="1" applyBorder="1" applyAlignment="1">
      <alignment vertical="center" wrapText="1"/>
    </xf>
    <xf numFmtId="0" fontId="12" fillId="0" borderId="2" xfId="0" applyFont="1" applyBorder="1" applyAlignment="1">
      <alignment horizontal="left" wrapText="1"/>
    </xf>
    <xf numFmtId="49" fontId="13" fillId="0" borderId="2" xfId="0" applyNumberFormat="1" applyFont="1" applyBorder="1" applyAlignment="1">
      <alignment horizontal="center" vertical="center" wrapText="1"/>
    </xf>
    <xf numFmtId="0" fontId="12" fillId="0" borderId="2" xfId="0" applyFont="1" applyFill="1" applyBorder="1" applyAlignment="1">
      <alignment horizontal="center" vertical="top" wrapText="1"/>
    </xf>
    <xf numFmtId="0" fontId="19" fillId="0" borderId="2" xfId="0" applyFont="1" applyBorder="1" applyAlignment="1">
      <alignment horizontal="center" vertical="center" wrapText="1"/>
    </xf>
    <xf numFmtId="165" fontId="10" fillId="2" borderId="2" xfId="0" applyNumberFormat="1" applyFont="1" applyFill="1" applyBorder="1" applyAlignment="1">
      <alignment horizontal="center" vertical="center" wrapText="1"/>
    </xf>
    <xf numFmtId="49" fontId="12" fillId="0" borderId="9" xfId="0" applyNumberFormat="1" applyFont="1" applyBorder="1" applyAlignment="1">
      <alignment horizontal="center" vertical="center"/>
    </xf>
    <xf numFmtId="0" fontId="20" fillId="0" borderId="9" xfId="0" applyFont="1" applyBorder="1" applyAlignment="1">
      <alignment vertical="center" wrapText="1"/>
    </xf>
    <xf numFmtId="0" fontId="21" fillId="0" borderId="2" xfId="0" applyFont="1" applyBorder="1" applyAlignment="1">
      <alignment horizontal="center" vertical="center" wrapText="1"/>
    </xf>
    <xf numFmtId="0" fontId="15" fillId="0" borderId="2" xfId="9" applyBorder="1" applyAlignment="1">
      <alignment horizontal="center" vertical="center" wrapText="1"/>
    </xf>
    <xf numFmtId="0" fontId="7" fillId="0" borderId="0" xfId="1" applyFont="1" applyBorder="1" applyAlignment="1">
      <alignment horizontal="center"/>
    </xf>
    <xf numFmtId="0" fontId="7" fillId="0" borderId="1" xfId="1" applyFont="1" applyBorder="1" applyAlignment="1">
      <alignment horizontal="center" vertical="center" wrapText="1"/>
    </xf>
    <xf numFmtId="0" fontId="7" fillId="0" borderId="3" xfId="1" applyNumberFormat="1" applyFont="1" applyBorder="1" applyAlignment="1">
      <alignment horizontal="center" vertical="center" wrapText="1"/>
    </xf>
    <xf numFmtId="0" fontId="7" fillId="0" borderId="4" xfId="1" applyNumberFormat="1" applyFont="1" applyBorder="1" applyAlignment="1">
      <alignment horizontal="center" vertical="center" wrapText="1"/>
    </xf>
    <xf numFmtId="0" fontId="7" fillId="0" borderId="0" xfId="1" applyFont="1" applyBorder="1" applyAlignment="1">
      <alignment horizontal="center" vertical="center" wrapText="1"/>
    </xf>
    <xf numFmtId="0" fontId="7" fillId="0" borderId="5"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Fill="1" applyBorder="1" applyAlignment="1">
      <alignment horizontal="center" vertical="center" wrapText="1"/>
    </xf>
  </cellXfs>
  <cellStyles count="10">
    <cellStyle name="Excel Built-in Normal" xfId="1"/>
    <cellStyle name="Гиперссылка" xfId="9" builtinId="8"/>
    <cellStyle name="Обычный" xfId="0" builtinId="0"/>
    <cellStyle name="Обычный 13" xfId="7"/>
    <cellStyle name="Обычный 3" xfId="2"/>
    <cellStyle name="Обычный 4" xfId="4"/>
    <cellStyle name="Обычный 5" xfId="5"/>
    <cellStyle name="Обычный 6" xfId="6"/>
    <cellStyle name="Финансовый" xfId="8" builtinId="3"/>
    <cellStyle name="Финансовый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urzhanz@mail.ru" TargetMode="External"/><Relationship Id="rId2" Type="http://schemas.openxmlformats.org/officeDocument/2006/relationships/hyperlink" Target="mailto:bahytjan.b@mail.ru" TargetMode="External"/><Relationship Id="rId1" Type="http://schemas.openxmlformats.org/officeDocument/2006/relationships/hyperlink" Target="mailto:bahytjan.b@mail.r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9"/>
  <sheetViews>
    <sheetView tabSelected="1" zoomScale="80" zoomScaleNormal="80" workbookViewId="0">
      <pane xSplit="1" ySplit="6" topLeftCell="B310" activePane="bottomRight" state="frozen"/>
      <selection pane="topRight" activeCell="B1" sqref="B1"/>
      <selection pane="bottomLeft" activeCell="A7" sqref="A7"/>
      <selection pane="bottomRight" activeCell="I313" sqref="I313"/>
    </sheetView>
  </sheetViews>
  <sheetFormatPr defaultColWidth="8.7109375" defaultRowHeight="15.75" x14ac:dyDescent="0.25"/>
  <cols>
    <col min="1" max="1" width="4.85546875" style="10" customWidth="1"/>
    <col min="2" max="2" width="17.28515625" style="4" customWidth="1"/>
    <col min="3" max="3" width="32.42578125" style="42" customWidth="1"/>
    <col min="4" max="4" width="26.42578125" style="50" customWidth="1"/>
    <col min="5" max="5" width="15.85546875" style="4" customWidth="1"/>
    <col min="6" max="6" width="24.42578125" style="4" customWidth="1"/>
    <col min="7" max="7" width="15.28515625" style="4" customWidth="1"/>
    <col min="8" max="8" width="59.85546875" style="4" customWidth="1"/>
    <col min="9" max="9" width="60.42578125" style="7" customWidth="1"/>
    <col min="10" max="10" width="29.7109375" style="4" customWidth="1"/>
    <col min="11" max="11" width="18.42578125" style="4" customWidth="1"/>
    <col min="12" max="16384" width="8.7109375" style="4"/>
  </cols>
  <sheetData>
    <row r="1" spans="1:11" x14ac:dyDescent="0.25">
      <c r="I1" s="7" t="s">
        <v>12</v>
      </c>
    </row>
    <row r="2" spans="1:11" x14ac:dyDescent="0.25">
      <c r="C2" s="139" t="s">
        <v>1</v>
      </c>
      <c r="D2" s="139"/>
      <c r="E2" s="139"/>
      <c r="F2" s="139"/>
      <c r="G2" s="139"/>
      <c r="H2" s="139"/>
      <c r="I2" s="139"/>
      <c r="J2" s="3"/>
    </row>
    <row r="3" spans="1:11" x14ac:dyDescent="0.25">
      <c r="I3" s="7" t="s">
        <v>12</v>
      </c>
    </row>
    <row r="4" spans="1:11" ht="15" customHeight="1" x14ac:dyDescent="0.25">
      <c r="A4" s="143" t="s">
        <v>0</v>
      </c>
      <c r="B4" s="144" t="s">
        <v>2</v>
      </c>
      <c r="C4" s="145" t="s">
        <v>3</v>
      </c>
      <c r="D4" s="146" t="s">
        <v>4</v>
      </c>
      <c r="E4" s="140" t="s">
        <v>5</v>
      </c>
      <c r="F4" s="140" t="s">
        <v>6</v>
      </c>
      <c r="G4" s="140" t="s">
        <v>7</v>
      </c>
      <c r="H4" s="140" t="s">
        <v>8</v>
      </c>
      <c r="I4" s="141" t="s">
        <v>11</v>
      </c>
      <c r="J4" s="140" t="s">
        <v>9</v>
      </c>
      <c r="K4" s="140" t="s">
        <v>10</v>
      </c>
    </row>
    <row r="5" spans="1:11" ht="77.25" customHeight="1" x14ac:dyDescent="0.25">
      <c r="A5" s="143"/>
      <c r="B5" s="144"/>
      <c r="C5" s="145"/>
      <c r="D5" s="146"/>
      <c r="E5" s="140"/>
      <c r="F5" s="140"/>
      <c r="G5" s="140"/>
      <c r="H5" s="140"/>
      <c r="I5" s="142"/>
      <c r="J5" s="140"/>
      <c r="K5" s="140"/>
    </row>
    <row r="6" spans="1:11" ht="19.5" customHeight="1" x14ac:dyDescent="0.25">
      <c r="A6" s="13">
        <v>1</v>
      </c>
      <c r="B6" s="11">
        <v>2</v>
      </c>
      <c r="C6" s="43">
        <v>3</v>
      </c>
      <c r="D6" s="8">
        <v>4</v>
      </c>
      <c r="E6" s="8">
        <v>5</v>
      </c>
      <c r="F6" s="8">
        <v>6</v>
      </c>
      <c r="G6" s="8">
        <v>7</v>
      </c>
      <c r="H6" s="8">
        <v>8</v>
      </c>
      <c r="I6" s="9">
        <v>9</v>
      </c>
      <c r="J6" s="8">
        <v>10</v>
      </c>
      <c r="K6" s="8">
        <v>11</v>
      </c>
    </row>
    <row r="7" spans="1:11" ht="105.75" customHeight="1" x14ac:dyDescent="0.25">
      <c r="A7" s="1">
        <v>1</v>
      </c>
      <c r="B7" s="12" t="s">
        <v>13</v>
      </c>
      <c r="C7" s="5" t="s">
        <v>16</v>
      </c>
      <c r="D7" s="1" t="s">
        <v>14</v>
      </c>
      <c r="E7" s="2">
        <v>43489</v>
      </c>
      <c r="F7" s="1" t="s">
        <v>17</v>
      </c>
      <c r="G7" s="14" t="s">
        <v>19</v>
      </c>
      <c r="H7" s="5" t="s">
        <v>20</v>
      </c>
      <c r="I7" s="6" t="s">
        <v>18</v>
      </c>
      <c r="J7" s="1" t="s">
        <v>15</v>
      </c>
      <c r="K7" s="2">
        <v>43469</v>
      </c>
    </row>
    <row r="8" spans="1:11" ht="108" customHeight="1" x14ac:dyDescent="0.25">
      <c r="A8" s="1">
        <f>A7+1</f>
        <v>2</v>
      </c>
      <c r="B8" s="12" t="s">
        <v>21</v>
      </c>
      <c r="C8" s="5" t="s">
        <v>22</v>
      </c>
      <c r="D8" s="1" t="s">
        <v>23</v>
      </c>
      <c r="E8" s="2">
        <v>43489</v>
      </c>
      <c r="F8" s="1" t="s">
        <v>17</v>
      </c>
      <c r="G8" s="14" t="s">
        <v>25</v>
      </c>
      <c r="H8" s="5" t="s">
        <v>20</v>
      </c>
      <c r="I8" s="6" t="s">
        <v>18</v>
      </c>
      <c r="J8" s="1" t="s">
        <v>15</v>
      </c>
      <c r="K8" s="2">
        <v>43469</v>
      </c>
    </row>
    <row r="9" spans="1:11" ht="106.5" customHeight="1" x14ac:dyDescent="0.25">
      <c r="A9" s="1">
        <f t="shared" ref="A9:A75" si="0">A8+1</f>
        <v>3</v>
      </c>
      <c r="B9" s="12" t="s">
        <v>21</v>
      </c>
      <c r="C9" s="5" t="s">
        <v>24</v>
      </c>
      <c r="D9" s="1" t="s">
        <v>23</v>
      </c>
      <c r="E9" s="2">
        <v>43489</v>
      </c>
      <c r="F9" s="1" t="s">
        <v>17</v>
      </c>
      <c r="G9" s="14" t="s">
        <v>26</v>
      </c>
      <c r="H9" s="5" t="s">
        <v>20</v>
      </c>
      <c r="I9" s="6" t="s">
        <v>18</v>
      </c>
      <c r="J9" s="1" t="s">
        <v>15</v>
      </c>
      <c r="K9" s="2">
        <v>43469</v>
      </c>
    </row>
    <row r="10" spans="1:11" ht="96.75" customHeight="1" x14ac:dyDescent="0.25">
      <c r="A10" s="1">
        <f t="shared" si="0"/>
        <v>4</v>
      </c>
      <c r="B10" s="1">
        <v>240005601</v>
      </c>
      <c r="C10" s="5" t="s">
        <v>27</v>
      </c>
      <c r="D10" s="1" t="s">
        <v>28</v>
      </c>
      <c r="E10" s="2">
        <v>43493</v>
      </c>
      <c r="F10" s="1" t="s">
        <v>29</v>
      </c>
      <c r="G10" s="15">
        <v>0.70833333333333337</v>
      </c>
      <c r="H10" s="6" t="s">
        <v>31</v>
      </c>
      <c r="I10" s="6" t="s">
        <v>18</v>
      </c>
      <c r="J10" s="1" t="s">
        <v>30</v>
      </c>
      <c r="K10" s="2">
        <v>43469</v>
      </c>
    </row>
    <row r="11" spans="1:11" ht="87" customHeight="1" x14ac:dyDescent="0.25">
      <c r="A11" s="1">
        <f t="shared" si="0"/>
        <v>5</v>
      </c>
      <c r="B11" s="14" t="s">
        <v>36</v>
      </c>
      <c r="C11" s="5" t="s">
        <v>33</v>
      </c>
      <c r="D11" s="1" t="s">
        <v>34</v>
      </c>
      <c r="E11" s="2">
        <v>43487</v>
      </c>
      <c r="F11" s="1" t="s">
        <v>41</v>
      </c>
      <c r="G11" s="15">
        <v>0.5</v>
      </c>
      <c r="H11" s="5" t="s">
        <v>37</v>
      </c>
      <c r="I11" s="6" t="s">
        <v>35</v>
      </c>
      <c r="J11" s="1" t="s">
        <v>32</v>
      </c>
      <c r="K11" s="2">
        <v>43469</v>
      </c>
    </row>
    <row r="12" spans="1:11" ht="93.75" customHeight="1" x14ac:dyDescent="0.25">
      <c r="A12" s="1">
        <f t="shared" si="0"/>
        <v>6</v>
      </c>
      <c r="B12" s="14" t="s">
        <v>40</v>
      </c>
      <c r="C12" s="5" t="s">
        <v>42</v>
      </c>
      <c r="D12" s="1" t="s">
        <v>38</v>
      </c>
      <c r="E12" s="2">
        <v>43490</v>
      </c>
      <c r="F12" s="1" t="s">
        <v>38</v>
      </c>
      <c r="G12" s="15">
        <v>0.625</v>
      </c>
      <c r="H12" s="6" t="s">
        <v>220</v>
      </c>
      <c r="I12" s="6" t="s">
        <v>39</v>
      </c>
      <c r="J12" s="1" t="s">
        <v>32</v>
      </c>
      <c r="K12" s="2">
        <v>43469</v>
      </c>
    </row>
    <row r="13" spans="1:11" ht="88.5" customHeight="1" x14ac:dyDescent="0.25">
      <c r="A13" s="1">
        <f t="shared" si="0"/>
        <v>7</v>
      </c>
      <c r="B13" s="1">
        <v>10840003594</v>
      </c>
      <c r="C13" s="5" t="s">
        <v>43</v>
      </c>
      <c r="D13" s="1" t="s">
        <v>44</v>
      </c>
      <c r="E13" s="2">
        <v>43490</v>
      </c>
      <c r="F13" s="1" t="s">
        <v>47</v>
      </c>
      <c r="G13" s="1" t="s">
        <v>45</v>
      </c>
      <c r="H13" s="6" t="s">
        <v>48</v>
      </c>
      <c r="I13" s="6" t="s">
        <v>49</v>
      </c>
      <c r="J13" s="1" t="s">
        <v>46</v>
      </c>
      <c r="K13" s="2">
        <v>43479</v>
      </c>
    </row>
    <row r="14" spans="1:11" ht="90.75" customHeight="1" x14ac:dyDescent="0.25">
      <c r="A14" s="1">
        <f t="shared" si="0"/>
        <v>8</v>
      </c>
      <c r="B14" s="14" t="s">
        <v>54</v>
      </c>
      <c r="C14" s="5" t="s">
        <v>50</v>
      </c>
      <c r="D14" s="1" t="s">
        <v>51</v>
      </c>
      <c r="E14" s="2">
        <v>43493</v>
      </c>
      <c r="F14" s="1" t="s">
        <v>52</v>
      </c>
      <c r="G14" s="15">
        <v>0.5</v>
      </c>
      <c r="H14" s="5" t="s">
        <v>37</v>
      </c>
      <c r="I14" s="16" t="s">
        <v>18</v>
      </c>
      <c r="J14" s="1" t="s">
        <v>53</v>
      </c>
      <c r="K14" s="2">
        <v>43480</v>
      </c>
    </row>
    <row r="15" spans="1:11" ht="96" customHeight="1" x14ac:dyDescent="0.25">
      <c r="A15" s="1">
        <f t="shared" si="0"/>
        <v>9</v>
      </c>
      <c r="B15" s="14" t="s">
        <v>59</v>
      </c>
      <c r="C15" s="5" t="s">
        <v>55</v>
      </c>
      <c r="D15" s="1" t="s">
        <v>56</v>
      </c>
      <c r="E15" s="2">
        <v>43497</v>
      </c>
      <c r="F15" s="1" t="s">
        <v>57</v>
      </c>
      <c r="G15" s="15">
        <v>0.41666666666666669</v>
      </c>
      <c r="H15" s="5" t="s">
        <v>60</v>
      </c>
      <c r="I15" s="6" t="s">
        <v>58</v>
      </c>
      <c r="J15" s="1" t="s">
        <v>15</v>
      </c>
      <c r="K15" s="2">
        <v>43480</v>
      </c>
    </row>
    <row r="16" spans="1:11" ht="94.5" x14ac:dyDescent="0.25">
      <c r="A16" s="1">
        <f t="shared" si="0"/>
        <v>10</v>
      </c>
      <c r="B16" s="14" t="s">
        <v>64</v>
      </c>
      <c r="C16" s="5" t="s">
        <v>61</v>
      </c>
      <c r="D16" s="1" t="s">
        <v>65</v>
      </c>
      <c r="E16" s="2">
        <v>43497</v>
      </c>
      <c r="F16" s="1" t="s">
        <v>57</v>
      </c>
      <c r="G16" s="1" t="s">
        <v>62</v>
      </c>
      <c r="H16" s="5" t="s">
        <v>60</v>
      </c>
      <c r="I16" s="6" t="s">
        <v>58</v>
      </c>
      <c r="J16" s="1" t="s">
        <v>63</v>
      </c>
      <c r="K16" s="2">
        <v>43481</v>
      </c>
    </row>
    <row r="17" spans="1:11" ht="97.5" customHeight="1" x14ac:dyDescent="0.25">
      <c r="A17" s="1">
        <f t="shared" si="0"/>
        <v>11</v>
      </c>
      <c r="B17" s="14" t="s">
        <v>68</v>
      </c>
      <c r="C17" s="17" t="s">
        <v>66</v>
      </c>
      <c r="D17" s="14" t="s">
        <v>67</v>
      </c>
      <c r="E17" s="14" t="s">
        <v>69</v>
      </c>
      <c r="F17" s="14" t="s">
        <v>17</v>
      </c>
      <c r="G17" s="15">
        <v>0.4375</v>
      </c>
      <c r="H17" s="5" t="s">
        <v>60</v>
      </c>
      <c r="I17" s="17" t="s">
        <v>58</v>
      </c>
      <c r="J17" s="14" t="s">
        <v>63</v>
      </c>
      <c r="K17" s="2">
        <v>43481</v>
      </c>
    </row>
    <row r="18" spans="1:11" ht="91.5" customHeight="1" x14ac:dyDescent="0.25">
      <c r="A18" s="1">
        <f t="shared" si="0"/>
        <v>12</v>
      </c>
      <c r="B18" s="14" t="s">
        <v>64</v>
      </c>
      <c r="C18" s="5" t="s">
        <v>70</v>
      </c>
      <c r="D18" s="1" t="s">
        <v>71</v>
      </c>
      <c r="E18" s="2">
        <v>43497</v>
      </c>
      <c r="F18" s="1" t="s">
        <v>72</v>
      </c>
      <c r="G18" s="15">
        <v>0.39583333333333331</v>
      </c>
      <c r="H18" s="5" t="s">
        <v>60</v>
      </c>
      <c r="I18" s="6" t="s">
        <v>58</v>
      </c>
      <c r="J18" s="1" t="s">
        <v>63</v>
      </c>
      <c r="K18" s="2">
        <v>43481</v>
      </c>
    </row>
    <row r="19" spans="1:11" ht="102" customHeight="1" x14ac:dyDescent="0.25">
      <c r="A19" s="1">
        <f t="shared" si="0"/>
        <v>13</v>
      </c>
      <c r="B19" s="1">
        <v>60840010859</v>
      </c>
      <c r="C19" s="5" t="s">
        <v>73</v>
      </c>
      <c r="D19" s="1" t="s">
        <v>74</v>
      </c>
      <c r="E19" s="2">
        <v>43497</v>
      </c>
      <c r="F19" s="1" t="s">
        <v>75</v>
      </c>
      <c r="G19" s="15">
        <v>0.5</v>
      </c>
      <c r="H19" s="5" t="s">
        <v>76</v>
      </c>
      <c r="I19" s="6" t="s">
        <v>18</v>
      </c>
      <c r="J19" s="1" t="s">
        <v>77</v>
      </c>
      <c r="K19" s="2">
        <v>43482</v>
      </c>
    </row>
    <row r="20" spans="1:11" ht="106.5" customHeight="1" x14ac:dyDescent="0.25">
      <c r="A20" s="1">
        <f t="shared" si="0"/>
        <v>14</v>
      </c>
      <c r="B20" s="14" t="s">
        <v>83</v>
      </c>
      <c r="C20" s="5" t="s">
        <v>78</v>
      </c>
      <c r="D20" s="1" t="s">
        <v>79</v>
      </c>
      <c r="E20" s="2">
        <v>43490</v>
      </c>
      <c r="F20" s="1" t="s">
        <v>85</v>
      </c>
      <c r="G20" s="1" t="s">
        <v>80</v>
      </c>
      <c r="H20" s="6" t="s">
        <v>84</v>
      </c>
      <c r="I20" s="6" t="s">
        <v>81</v>
      </c>
      <c r="J20" s="1" t="s">
        <v>82</v>
      </c>
      <c r="K20" s="2">
        <v>43482</v>
      </c>
    </row>
    <row r="21" spans="1:11" ht="107.25" customHeight="1" x14ac:dyDescent="0.25">
      <c r="A21" s="1">
        <f t="shared" si="0"/>
        <v>15</v>
      </c>
      <c r="B21" s="14" t="s">
        <v>90</v>
      </c>
      <c r="C21" s="5" t="s">
        <v>86</v>
      </c>
      <c r="D21" s="18" t="s">
        <v>87</v>
      </c>
      <c r="E21" s="2">
        <v>43504</v>
      </c>
      <c r="F21" s="1" t="s">
        <v>88</v>
      </c>
      <c r="G21" s="15">
        <v>0.375</v>
      </c>
      <c r="H21" s="5" t="s">
        <v>91</v>
      </c>
      <c r="I21" s="6" t="s">
        <v>18</v>
      </c>
      <c r="J21" s="1" t="s">
        <v>89</v>
      </c>
      <c r="K21" s="2">
        <v>43486</v>
      </c>
    </row>
    <row r="22" spans="1:11" ht="97.5" customHeight="1" x14ac:dyDescent="0.25">
      <c r="A22" s="1">
        <f t="shared" si="0"/>
        <v>16</v>
      </c>
      <c r="B22" s="1">
        <v>60740009168</v>
      </c>
      <c r="C22" s="5" t="s">
        <v>92</v>
      </c>
      <c r="D22" s="1" t="s">
        <v>93</v>
      </c>
      <c r="E22" s="2">
        <v>43500</v>
      </c>
      <c r="F22" s="1" t="s">
        <v>94</v>
      </c>
      <c r="G22" s="15">
        <v>0.5</v>
      </c>
      <c r="H22" s="5" t="s">
        <v>96</v>
      </c>
      <c r="I22" s="6" t="s">
        <v>95</v>
      </c>
      <c r="J22" s="1">
        <v>87014663637</v>
      </c>
      <c r="K22" s="2">
        <v>43486</v>
      </c>
    </row>
    <row r="23" spans="1:11" ht="111" customHeight="1" x14ac:dyDescent="0.25">
      <c r="A23" s="1">
        <f t="shared" si="0"/>
        <v>17</v>
      </c>
      <c r="B23" s="1">
        <v>51040011928</v>
      </c>
      <c r="C23" s="6" t="s">
        <v>97</v>
      </c>
      <c r="D23" s="1" t="s">
        <v>98</v>
      </c>
      <c r="E23" s="2">
        <v>43503</v>
      </c>
      <c r="F23" s="18" t="s">
        <v>99</v>
      </c>
      <c r="G23" s="15">
        <v>0.5</v>
      </c>
      <c r="H23" s="6" t="s">
        <v>100</v>
      </c>
      <c r="I23" s="6" t="s">
        <v>39</v>
      </c>
      <c r="J23" s="1" t="s">
        <v>32</v>
      </c>
      <c r="K23" s="2">
        <v>43486</v>
      </c>
    </row>
    <row r="24" spans="1:11" ht="240.75" customHeight="1" x14ac:dyDescent="0.25">
      <c r="A24" s="1">
        <f t="shared" si="0"/>
        <v>18</v>
      </c>
      <c r="B24" s="14" t="s">
        <v>102</v>
      </c>
      <c r="C24" s="5" t="s">
        <v>103</v>
      </c>
      <c r="D24" s="1" t="s">
        <v>104</v>
      </c>
      <c r="E24" s="2">
        <v>43501</v>
      </c>
      <c r="F24" s="18" t="s">
        <v>99</v>
      </c>
      <c r="G24" s="15">
        <v>0.5</v>
      </c>
      <c r="H24" s="6" t="s">
        <v>101</v>
      </c>
      <c r="I24" s="6" t="s">
        <v>39</v>
      </c>
      <c r="J24" s="1" t="s">
        <v>32</v>
      </c>
      <c r="K24" s="2">
        <v>43486</v>
      </c>
    </row>
    <row r="25" spans="1:11" ht="87.75" customHeight="1" x14ac:dyDescent="0.25">
      <c r="A25" s="1">
        <f t="shared" si="0"/>
        <v>19</v>
      </c>
      <c r="B25" s="14" t="s">
        <v>106</v>
      </c>
      <c r="C25" s="17" t="s">
        <v>107</v>
      </c>
      <c r="D25" s="1" t="s">
        <v>108</v>
      </c>
      <c r="E25" s="2">
        <v>43504</v>
      </c>
      <c r="F25" s="1" t="s">
        <v>105</v>
      </c>
      <c r="G25" s="15">
        <v>0.60416666666666663</v>
      </c>
      <c r="H25" s="5" t="s">
        <v>76</v>
      </c>
      <c r="I25" s="6" t="s">
        <v>58</v>
      </c>
      <c r="J25" s="1" t="s">
        <v>15</v>
      </c>
      <c r="K25" s="2">
        <v>43486</v>
      </c>
    </row>
    <row r="26" spans="1:11" ht="88.5" customHeight="1" x14ac:dyDescent="0.25">
      <c r="A26" s="1">
        <f t="shared" si="0"/>
        <v>20</v>
      </c>
      <c r="B26" s="14" t="s">
        <v>113</v>
      </c>
      <c r="C26" s="5" t="s">
        <v>109</v>
      </c>
      <c r="D26" s="1" t="s">
        <v>110</v>
      </c>
      <c r="E26" s="2">
        <v>43495</v>
      </c>
      <c r="F26" s="1" t="s">
        <v>111</v>
      </c>
      <c r="G26" s="15">
        <v>0.4375</v>
      </c>
      <c r="H26" s="5" t="s">
        <v>96</v>
      </c>
      <c r="I26" s="6" t="s">
        <v>18</v>
      </c>
      <c r="J26" s="1" t="s">
        <v>112</v>
      </c>
      <c r="K26" s="2">
        <v>43487</v>
      </c>
    </row>
    <row r="27" spans="1:11" ht="132" customHeight="1" x14ac:dyDescent="0.25">
      <c r="A27" s="1">
        <f t="shared" si="0"/>
        <v>21</v>
      </c>
      <c r="B27" s="20" t="s">
        <v>115</v>
      </c>
      <c r="C27" s="44" t="s">
        <v>116</v>
      </c>
      <c r="D27" s="19" t="s">
        <v>114</v>
      </c>
      <c r="E27" s="2">
        <v>43509</v>
      </c>
      <c r="F27" s="14" t="s">
        <v>17</v>
      </c>
      <c r="G27" s="15">
        <v>0.4375</v>
      </c>
      <c r="H27" s="6" t="s">
        <v>117</v>
      </c>
      <c r="I27" s="6" t="s">
        <v>58</v>
      </c>
      <c r="J27" s="1" t="s">
        <v>63</v>
      </c>
      <c r="K27" s="2">
        <v>43488</v>
      </c>
    </row>
    <row r="28" spans="1:11" ht="63" x14ac:dyDescent="0.25">
      <c r="A28" s="1">
        <f t="shared" si="0"/>
        <v>22</v>
      </c>
      <c r="B28" s="1" t="s">
        <v>118</v>
      </c>
      <c r="C28" s="45" t="s">
        <v>120</v>
      </c>
      <c r="D28" s="1" t="s">
        <v>133</v>
      </c>
      <c r="E28" s="21">
        <v>43510</v>
      </c>
      <c r="F28" s="1" t="s">
        <v>130</v>
      </c>
      <c r="G28" s="22">
        <v>0.64583333333333337</v>
      </c>
      <c r="H28" s="5" t="s">
        <v>121</v>
      </c>
      <c r="I28" s="6" t="s">
        <v>39</v>
      </c>
      <c r="J28" s="1" t="s">
        <v>32</v>
      </c>
      <c r="K28" s="23" t="s">
        <v>119</v>
      </c>
    </row>
    <row r="29" spans="1:11" ht="78.75" x14ac:dyDescent="0.25">
      <c r="A29" s="1">
        <f t="shared" si="0"/>
        <v>23</v>
      </c>
      <c r="B29" s="1" t="s">
        <v>118</v>
      </c>
      <c r="C29" s="46" t="s">
        <v>123</v>
      </c>
      <c r="D29" s="1" t="s">
        <v>125</v>
      </c>
      <c r="E29" s="21">
        <v>43510</v>
      </c>
      <c r="F29" s="1" t="s">
        <v>129</v>
      </c>
      <c r="G29" s="22">
        <v>0.66666666666666663</v>
      </c>
      <c r="H29" s="5" t="s">
        <v>121</v>
      </c>
      <c r="I29" s="6" t="s">
        <v>39</v>
      </c>
      <c r="J29" s="1" t="s">
        <v>32</v>
      </c>
      <c r="K29" s="23" t="s">
        <v>122</v>
      </c>
    </row>
    <row r="30" spans="1:11" ht="63" x14ac:dyDescent="0.25">
      <c r="A30" s="1">
        <f t="shared" si="0"/>
        <v>24</v>
      </c>
      <c r="B30" s="14" t="s">
        <v>132</v>
      </c>
      <c r="C30" s="46" t="s">
        <v>127</v>
      </c>
      <c r="D30" s="1" t="s">
        <v>126</v>
      </c>
      <c r="E30" s="21">
        <v>43510</v>
      </c>
      <c r="F30" s="1" t="s">
        <v>137</v>
      </c>
      <c r="G30" s="22">
        <v>0.625</v>
      </c>
      <c r="H30" s="5" t="s">
        <v>121</v>
      </c>
      <c r="I30" s="6" t="s">
        <v>39</v>
      </c>
      <c r="J30" s="1" t="s">
        <v>124</v>
      </c>
      <c r="K30" s="23" t="s">
        <v>122</v>
      </c>
    </row>
    <row r="31" spans="1:11" ht="78.75" x14ac:dyDescent="0.25">
      <c r="A31" s="1">
        <f t="shared" si="0"/>
        <v>25</v>
      </c>
      <c r="B31" s="25">
        <v>130140004606</v>
      </c>
      <c r="C31" s="46" t="s">
        <v>128</v>
      </c>
      <c r="D31" s="24" t="s">
        <v>131</v>
      </c>
      <c r="E31" s="21">
        <v>43507</v>
      </c>
      <c r="F31" s="1" t="s">
        <v>136</v>
      </c>
      <c r="G31" s="22">
        <v>0.5</v>
      </c>
      <c r="H31" s="5" t="s">
        <v>139</v>
      </c>
      <c r="I31" s="6" t="s">
        <v>39</v>
      </c>
      <c r="J31" s="1" t="s">
        <v>124</v>
      </c>
      <c r="K31" s="23" t="s">
        <v>122</v>
      </c>
    </row>
    <row r="32" spans="1:11" ht="63" x14ac:dyDescent="0.25">
      <c r="A32" s="1">
        <f t="shared" si="0"/>
        <v>26</v>
      </c>
      <c r="B32" s="27">
        <v>840612302187</v>
      </c>
      <c r="C32" s="46" t="s">
        <v>134</v>
      </c>
      <c r="D32" s="26" t="s">
        <v>140</v>
      </c>
      <c r="E32" s="21">
        <v>43508</v>
      </c>
      <c r="F32" s="1" t="s">
        <v>135</v>
      </c>
      <c r="G32" s="22">
        <v>0.5</v>
      </c>
      <c r="H32" s="5" t="s">
        <v>138</v>
      </c>
      <c r="I32" s="6" t="s">
        <v>39</v>
      </c>
      <c r="J32" s="1" t="s">
        <v>32</v>
      </c>
      <c r="K32" s="21">
        <v>43494</v>
      </c>
    </row>
    <row r="33" spans="1:11" ht="63" x14ac:dyDescent="0.25">
      <c r="A33" s="1">
        <f t="shared" si="0"/>
        <v>27</v>
      </c>
      <c r="B33" s="27">
        <v>110140016210</v>
      </c>
      <c r="C33" s="46" t="s">
        <v>141</v>
      </c>
      <c r="D33" s="29" t="s">
        <v>142</v>
      </c>
      <c r="E33" s="21">
        <v>43511</v>
      </c>
      <c r="F33" s="1" t="s">
        <v>135</v>
      </c>
      <c r="G33" s="22">
        <v>0.625</v>
      </c>
      <c r="H33" s="5" t="s">
        <v>155</v>
      </c>
      <c r="I33" s="6" t="s">
        <v>39</v>
      </c>
      <c r="J33" s="1" t="s">
        <v>32</v>
      </c>
      <c r="K33" s="21">
        <v>43497</v>
      </c>
    </row>
    <row r="34" spans="1:11" ht="63" x14ac:dyDescent="0.25">
      <c r="A34" s="1">
        <f t="shared" si="0"/>
        <v>28</v>
      </c>
      <c r="B34" s="28" t="s">
        <v>143</v>
      </c>
      <c r="C34" s="46" t="s">
        <v>144</v>
      </c>
      <c r="D34" s="24" t="s">
        <v>145</v>
      </c>
      <c r="E34" s="21">
        <v>43514</v>
      </c>
      <c r="F34" s="1" t="s">
        <v>135</v>
      </c>
      <c r="G34" s="22">
        <v>0.47916666666666669</v>
      </c>
      <c r="H34" s="5" t="s">
        <v>138</v>
      </c>
      <c r="I34" s="6" t="s">
        <v>39</v>
      </c>
      <c r="J34" s="1" t="s">
        <v>124</v>
      </c>
      <c r="K34" s="21">
        <v>43497</v>
      </c>
    </row>
    <row r="35" spans="1:11" ht="63" x14ac:dyDescent="0.25">
      <c r="A35" s="1">
        <f t="shared" si="0"/>
        <v>29</v>
      </c>
      <c r="B35" s="28" t="s">
        <v>146</v>
      </c>
      <c r="C35" s="46" t="s">
        <v>148</v>
      </c>
      <c r="D35" s="26" t="s">
        <v>149</v>
      </c>
      <c r="E35" s="21">
        <v>43514</v>
      </c>
      <c r="F35" s="1" t="s">
        <v>135</v>
      </c>
      <c r="G35" s="22">
        <v>0.45833333333333331</v>
      </c>
      <c r="H35" s="5" t="s">
        <v>147</v>
      </c>
      <c r="I35" s="6" t="s">
        <v>39</v>
      </c>
      <c r="J35" s="1" t="s">
        <v>124</v>
      </c>
      <c r="K35" s="21">
        <v>43497</v>
      </c>
    </row>
    <row r="36" spans="1:11" ht="63" x14ac:dyDescent="0.25">
      <c r="A36" s="1">
        <f t="shared" si="0"/>
        <v>30</v>
      </c>
      <c r="B36" s="28" t="s">
        <v>150</v>
      </c>
      <c r="C36" s="46" t="s">
        <v>151</v>
      </c>
      <c r="D36" s="24" t="s">
        <v>153</v>
      </c>
      <c r="E36" s="21">
        <v>43511</v>
      </c>
      <c r="F36" s="1" t="s">
        <v>135</v>
      </c>
      <c r="G36" s="22">
        <v>0.64583333333333337</v>
      </c>
      <c r="H36" s="5" t="s">
        <v>152</v>
      </c>
      <c r="I36" s="6" t="s">
        <v>39</v>
      </c>
      <c r="J36" s="1" t="s">
        <v>32</v>
      </c>
      <c r="K36" s="21">
        <v>43497</v>
      </c>
    </row>
    <row r="37" spans="1:11" ht="60.75" customHeight="1" x14ac:dyDescent="0.25">
      <c r="A37" s="1">
        <f t="shared" si="0"/>
        <v>31</v>
      </c>
      <c r="B37" s="28" t="s">
        <v>154</v>
      </c>
      <c r="C37" s="46" t="s">
        <v>157</v>
      </c>
      <c r="D37" s="26" t="s">
        <v>158</v>
      </c>
      <c r="E37" s="21">
        <v>43515</v>
      </c>
      <c r="F37" s="1" t="s">
        <v>135</v>
      </c>
      <c r="G37" s="22">
        <v>0.5</v>
      </c>
      <c r="H37" s="5" t="s">
        <v>156</v>
      </c>
      <c r="I37" s="6" t="s">
        <v>39</v>
      </c>
      <c r="J37" s="1" t="s">
        <v>32</v>
      </c>
      <c r="K37" s="21">
        <v>43497</v>
      </c>
    </row>
    <row r="38" spans="1:11" ht="63" x14ac:dyDescent="0.25">
      <c r="A38" s="1">
        <f t="shared" si="0"/>
        <v>32</v>
      </c>
      <c r="B38" s="28" t="s">
        <v>159</v>
      </c>
      <c r="C38" s="45" t="s">
        <v>160</v>
      </c>
      <c r="D38" s="26" t="s">
        <v>161</v>
      </c>
      <c r="E38" s="21">
        <v>43515</v>
      </c>
      <c r="F38" s="1" t="s">
        <v>135</v>
      </c>
      <c r="G38" s="22">
        <v>0.47916666666666669</v>
      </c>
      <c r="H38" s="5" t="s">
        <v>138</v>
      </c>
      <c r="I38" s="6" t="s">
        <v>39</v>
      </c>
      <c r="J38" s="1" t="s">
        <v>124</v>
      </c>
      <c r="K38" s="31">
        <v>43500</v>
      </c>
    </row>
    <row r="39" spans="1:11" ht="63" x14ac:dyDescent="0.25">
      <c r="A39" s="1">
        <f t="shared" si="0"/>
        <v>33</v>
      </c>
      <c r="B39" s="30" t="s">
        <v>162</v>
      </c>
      <c r="C39" s="45" t="s">
        <v>163</v>
      </c>
      <c r="D39" s="24" t="s">
        <v>164</v>
      </c>
      <c r="E39" s="21">
        <v>43518</v>
      </c>
      <c r="F39" s="1" t="s">
        <v>135</v>
      </c>
      <c r="G39" s="22">
        <v>0.625</v>
      </c>
      <c r="H39" s="5" t="s">
        <v>138</v>
      </c>
      <c r="I39" s="6" t="s">
        <v>39</v>
      </c>
      <c r="J39" s="1" t="s">
        <v>124</v>
      </c>
      <c r="K39" s="31">
        <v>43500</v>
      </c>
    </row>
    <row r="40" spans="1:11" ht="63" x14ac:dyDescent="0.25">
      <c r="A40" s="1">
        <f t="shared" si="0"/>
        <v>34</v>
      </c>
      <c r="B40" s="28" t="s">
        <v>165</v>
      </c>
      <c r="C40" s="46" t="s">
        <v>166</v>
      </c>
      <c r="D40" s="26" t="s">
        <v>167</v>
      </c>
      <c r="E40" s="21">
        <v>43518</v>
      </c>
      <c r="F40" s="1" t="s">
        <v>135</v>
      </c>
      <c r="G40" s="22">
        <v>0.64583333333333337</v>
      </c>
      <c r="H40" s="5" t="s">
        <v>155</v>
      </c>
      <c r="I40" s="6" t="s">
        <v>39</v>
      </c>
      <c r="J40" s="1" t="s">
        <v>124</v>
      </c>
      <c r="K40" s="31">
        <v>43500</v>
      </c>
    </row>
    <row r="41" spans="1:11" ht="63" x14ac:dyDescent="0.25">
      <c r="A41" s="1">
        <f t="shared" si="0"/>
        <v>35</v>
      </c>
      <c r="B41" s="28" t="s">
        <v>168</v>
      </c>
      <c r="C41" s="46" t="s">
        <v>169</v>
      </c>
      <c r="D41" s="32" t="s">
        <v>170</v>
      </c>
      <c r="E41" s="21">
        <v>43511</v>
      </c>
      <c r="F41" s="1" t="s">
        <v>171</v>
      </c>
      <c r="G41" s="22">
        <v>0.4375</v>
      </c>
      <c r="H41" s="5" t="s">
        <v>172</v>
      </c>
      <c r="I41" s="6" t="s">
        <v>173</v>
      </c>
      <c r="J41" s="1" t="s">
        <v>174</v>
      </c>
      <c r="K41" s="21">
        <v>43500</v>
      </c>
    </row>
    <row r="42" spans="1:11" ht="69.75" customHeight="1" x14ac:dyDescent="0.25">
      <c r="A42" s="1">
        <f t="shared" si="0"/>
        <v>36</v>
      </c>
      <c r="B42" s="28" t="s">
        <v>175</v>
      </c>
      <c r="C42" s="46" t="s">
        <v>177</v>
      </c>
      <c r="D42" s="24" t="s">
        <v>178</v>
      </c>
      <c r="E42" s="21">
        <v>43503</v>
      </c>
      <c r="F42" s="1" t="s">
        <v>185</v>
      </c>
      <c r="G42" s="22">
        <v>0.45833333333333331</v>
      </c>
      <c r="H42" s="5" t="s">
        <v>179</v>
      </c>
      <c r="I42" s="6" t="s">
        <v>18</v>
      </c>
      <c r="J42" s="1" t="s">
        <v>176</v>
      </c>
      <c r="K42" s="21">
        <v>43500</v>
      </c>
    </row>
    <row r="43" spans="1:11" ht="78.75" x14ac:dyDescent="0.25">
      <c r="A43" s="1">
        <f t="shared" si="0"/>
        <v>37</v>
      </c>
      <c r="B43" s="28" t="s">
        <v>180</v>
      </c>
      <c r="C43" s="46" t="s">
        <v>182</v>
      </c>
      <c r="D43" s="24" t="s">
        <v>183</v>
      </c>
      <c r="E43" s="21">
        <v>43515</v>
      </c>
      <c r="F43" s="1" t="s">
        <v>184</v>
      </c>
      <c r="G43" s="22">
        <v>0.41666666666666669</v>
      </c>
      <c r="H43" s="5" t="s">
        <v>156</v>
      </c>
      <c r="I43" s="6" t="s">
        <v>201</v>
      </c>
      <c r="J43" s="1" t="s">
        <v>181</v>
      </c>
      <c r="K43" s="21">
        <v>43500</v>
      </c>
    </row>
    <row r="44" spans="1:11" ht="126" x14ac:dyDescent="0.25">
      <c r="A44" s="1">
        <f t="shared" si="0"/>
        <v>38</v>
      </c>
      <c r="B44" s="28" t="s">
        <v>246</v>
      </c>
      <c r="C44" s="46" t="s">
        <v>247</v>
      </c>
      <c r="D44" s="24" t="s">
        <v>248</v>
      </c>
      <c r="E44" s="21">
        <v>43511</v>
      </c>
      <c r="F44" s="1" t="s">
        <v>249</v>
      </c>
      <c r="G44" s="22">
        <v>0.41666666666666669</v>
      </c>
      <c r="H44" s="5" t="s">
        <v>250</v>
      </c>
      <c r="I44" s="6" t="s">
        <v>251</v>
      </c>
      <c r="J44" s="1" t="s">
        <v>252</v>
      </c>
      <c r="K44" s="21">
        <v>43500</v>
      </c>
    </row>
    <row r="45" spans="1:11" ht="63" x14ac:dyDescent="0.25">
      <c r="A45" s="1">
        <f t="shared" si="0"/>
        <v>39</v>
      </c>
      <c r="B45" s="33" t="s">
        <v>186</v>
      </c>
      <c r="C45" s="47" t="s">
        <v>187</v>
      </c>
      <c r="D45" s="34" t="s">
        <v>188</v>
      </c>
      <c r="E45" s="31">
        <v>43521</v>
      </c>
      <c r="F45" s="35" t="s">
        <v>135</v>
      </c>
      <c r="G45" s="36">
        <v>0.45833333333333331</v>
      </c>
      <c r="H45" s="37" t="s">
        <v>189</v>
      </c>
      <c r="I45" s="38" t="s">
        <v>39</v>
      </c>
      <c r="J45" s="35" t="s">
        <v>32</v>
      </c>
      <c r="K45" s="31">
        <v>43501</v>
      </c>
    </row>
    <row r="46" spans="1:11" ht="63" x14ac:dyDescent="0.25">
      <c r="A46" s="1">
        <f t="shared" si="0"/>
        <v>40</v>
      </c>
      <c r="B46" s="41">
        <v>930340000350</v>
      </c>
      <c r="C46" s="48" t="s">
        <v>190</v>
      </c>
      <c r="D46" s="39" t="s">
        <v>191</v>
      </c>
      <c r="E46" s="31">
        <v>43516</v>
      </c>
      <c r="F46" s="35" t="s">
        <v>194</v>
      </c>
      <c r="G46" s="36">
        <v>0.4375</v>
      </c>
      <c r="H46" s="37" t="s">
        <v>189</v>
      </c>
      <c r="I46" s="38" t="s">
        <v>18</v>
      </c>
      <c r="J46" s="35" t="s">
        <v>63</v>
      </c>
      <c r="K46" s="31">
        <v>43501</v>
      </c>
    </row>
    <row r="47" spans="1:11" ht="63" x14ac:dyDescent="0.25">
      <c r="A47" s="1">
        <f t="shared" si="0"/>
        <v>41</v>
      </c>
      <c r="B47" s="40">
        <v>160540023048</v>
      </c>
      <c r="C47" s="47" t="s">
        <v>192</v>
      </c>
      <c r="D47" s="34" t="s">
        <v>193</v>
      </c>
      <c r="E47" s="31">
        <v>43521</v>
      </c>
      <c r="F47" s="35" t="s">
        <v>135</v>
      </c>
      <c r="G47" s="36">
        <v>0.47916666666666669</v>
      </c>
      <c r="H47" s="37" t="s">
        <v>189</v>
      </c>
      <c r="I47" s="6" t="s">
        <v>39</v>
      </c>
      <c r="J47" s="35" t="s">
        <v>124</v>
      </c>
      <c r="K47" s="31">
        <v>43501</v>
      </c>
    </row>
    <row r="48" spans="1:11" ht="47.25" x14ac:dyDescent="0.25">
      <c r="A48" s="1">
        <f t="shared" si="0"/>
        <v>42</v>
      </c>
      <c r="B48" s="33" t="s">
        <v>195</v>
      </c>
      <c r="C48" s="47" t="s">
        <v>202</v>
      </c>
      <c r="D48" s="34" t="s">
        <v>197</v>
      </c>
      <c r="E48" s="31">
        <v>43521</v>
      </c>
      <c r="F48" s="35" t="s">
        <v>198</v>
      </c>
      <c r="G48" s="36">
        <v>0.60416666666666663</v>
      </c>
      <c r="H48" s="37" t="s">
        <v>199</v>
      </c>
      <c r="I48" s="38" t="s">
        <v>200</v>
      </c>
      <c r="J48" s="35" t="s">
        <v>196</v>
      </c>
      <c r="K48" s="31">
        <v>43501</v>
      </c>
    </row>
    <row r="49" spans="1:11" ht="78.75" x14ac:dyDescent="0.25">
      <c r="A49" s="1">
        <f t="shared" si="0"/>
        <v>43</v>
      </c>
      <c r="B49" s="33" t="s">
        <v>203</v>
      </c>
      <c r="C49" s="49" t="s">
        <v>209</v>
      </c>
      <c r="D49" s="39" t="s">
        <v>204</v>
      </c>
      <c r="E49" s="31">
        <v>43521</v>
      </c>
      <c r="F49" s="35" t="s">
        <v>205</v>
      </c>
      <c r="G49" s="36">
        <v>0.45833333333333331</v>
      </c>
      <c r="H49" s="37" t="s">
        <v>218</v>
      </c>
      <c r="I49" s="38" t="s">
        <v>200</v>
      </c>
      <c r="J49" s="35" t="s">
        <v>196</v>
      </c>
      <c r="K49" s="31">
        <v>43501</v>
      </c>
    </row>
    <row r="50" spans="1:11" ht="78.75" customHeight="1" x14ac:dyDescent="0.25">
      <c r="A50" s="1">
        <f t="shared" si="0"/>
        <v>44</v>
      </c>
      <c r="B50" s="33" t="s">
        <v>206</v>
      </c>
      <c r="C50" s="47" t="s">
        <v>208</v>
      </c>
      <c r="D50" s="39" t="s">
        <v>210</v>
      </c>
      <c r="E50" s="31">
        <v>43515</v>
      </c>
      <c r="F50" s="35" t="s">
        <v>211</v>
      </c>
      <c r="G50" s="36">
        <v>0.47916666666666669</v>
      </c>
      <c r="H50" s="37" t="s">
        <v>212</v>
      </c>
      <c r="I50" s="38" t="s">
        <v>213</v>
      </c>
      <c r="J50" s="35" t="s">
        <v>207</v>
      </c>
      <c r="K50" s="31">
        <v>43501</v>
      </c>
    </row>
    <row r="51" spans="1:11" ht="76.5" customHeight="1" x14ac:dyDescent="0.25">
      <c r="A51" s="1">
        <f t="shared" si="0"/>
        <v>45</v>
      </c>
      <c r="B51" s="33" t="s">
        <v>215</v>
      </c>
      <c r="C51" s="49" t="s">
        <v>214</v>
      </c>
      <c r="D51" s="39" t="s">
        <v>216</v>
      </c>
      <c r="E51" s="31">
        <v>43515</v>
      </c>
      <c r="F51" s="35" t="s">
        <v>219</v>
      </c>
      <c r="G51" s="36">
        <v>0.4375</v>
      </c>
      <c r="H51" s="37" t="s">
        <v>217</v>
      </c>
      <c r="I51" s="38" t="s">
        <v>213</v>
      </c>
      <c r="J51" s="35" t="s">
        <v>207</v>
      </c>
      <c r="K51" s="31">
        <v>43501</v>
      </c>
    </row>
    <row r="52" spans="1:11" ht="90" customHeight="1" x14ac:dyDescent="0.25">
      <c r="A52" s="1">
        <f t="shared" si="0"/>
        <v>46</v>
      </c>
      <c r="B52" s="51" t="s">
        <v>68</v>
      </c>
      <c r="C52" s="39" t="s">
        <v>66</v>
      </c>
      <c r="D52" s="39" t="s">
        <v>67</v>
      </c>
      <c r="E52" s="52">
        <v>43522</v>
      </c>
      <c r="F52" s="35" t="s">
        <v>17</v>
      </c>
      <c r="G52" s="36">
        <v>0.4375</v>
      </c>
      <c r="H52" s="5" t="s">
        <v>20</v>
      </c>
      <c r="I52" s="38" t="s">
        <v>58</v>
      </c>
      <c r="J52" s="35" t="s">
        <v>63</v>
      </c>
      <c r="K52" s="52">
        <v>43507</v>
      </c>
    </row>
    <row r="53" spans="1:11" ht="61.5" customHeight="1" x14ac:dyDescent="0.25">
      <c r="A53" s="1">
        <f t="shared" si="0"/>
        <v>47</v>
      </c>
      <c r="B53" s="14" t="s">
        <v>40</v>
      </c>
      <c r="C53" s="5" t="s">
        <v>42</v>
      </c>
      <c r="D53" s="1" t="s">
        <v>38</v>
      </c>
      <c r="E53" s="2">
        <v>43525</v>
      </c>
      <c r="F53" s="1" t="s">
        <v>38</v>
      </c>
      <c r="G53" s="15">
        <v>0.625</v>
      </c>
      <c r="H53" s="6" t="s">
        <v>221</v>
      </c>
      <c r="I53" s="6" t="s">
        <v>39</v>
      </c>
      <c r="J53" s="1" t="s">
        <v>32</v>
      </c>
      <c r="K53" s="2">
        <v>43514</v>
      </c>
    </row>
    <row r="54" spans="1:11" ht="90.75" customHeight="1" x14ac:dyDescent="0.25">
      <c r="A54" s="1">
        <f t="shared" si="0"/>
        <v>48</v>
      </c>
      <c r="B54" s="14" t="s">
        <v>226</v>
      </c>
      <c r="C54" s="1" t="s">
        <v>222</v>
      </c>
      <c r="D54" s="1" t="s">
        <v>223</v>
      </c>
      <c r="E54" s="2">
        <v>43530</v>
      </c>
      <c r="F54" s="1" t="s">
        <v>224</v>
      </c>
      <c r="G54" s="15">
        <v>0.41666666666666669</v>
      </c>
      <c r="H54" s="5" t="s">
        <v>228</v>
      </c>
      <c r="I54" s="6" t="s">
        <v>227</v>
      </c>
      <c r="J54" s="1" t="s">
        <v>225</v>
      </c>
      <c r="K54" s="2">
        <v>43515</v>
      </c>
    </row>
    <row r="55" spans="1:11" ht="75" customHeight="1" x14ac:dyDescent="0.25">
      <c r="A55" s="1">
        <f t="shared" si="0"/>
        <v>49</v>
      </c>
      <c r="B55" s="33" t="s">
        <v>229</v>
      </c>
      <c r="C55" s="49" t="s">
        <v>230</v>
      </c>
      <c r="D55" s="39" t="s">
        <v>231</v>
      </c>
      <c r="E55" s="31">
        <v>43531</v>
      </c>
      <c r="F55" s="39" t="s">
        <v>232</v>
      </c>
      <c r="G55" s="36">
        <v>0.41666666666666669</v>
      </c>
      <c r="H55" s="5" t="s">
        <v>228</v>
      </c>
      <c r="I55" s="6" t="s">
        <v>227</v>
      </c>
      <c r="J55" s="35" t="s">
        <v>225</v>
      </c>
      <c r="K55" s="2">
        <v>43515</v>
      </c>
    </row>
    <row r="56" spans="1:11" ht="84.75" customHeight="1" x14ac:dyDescent="0.25">
      <c r="A56" s="1">
        <f t="shared" si="0"/>
        <v>50</v>
      </c>
      <c r="B56" s="14" t="s">
        <v>233</v>
      </c>
      <c r="C56" s="1" t="s">
        <v>73</v>
      </c>
      <c r="D56" s="1" t="s">
        <v>74</v>
      </c>
      <c r="E56" s="2">
        <v>43537</v>
      </c>
      <c r="F56" s="1" t="s">
        <v>75</v>
      </c>
      <c r="G56" s="15">
        <v>0.5</v>
      </c>
      <c r="H56" s="5" t="s">
        <v>76</v>
      </c>
      <c r="I56" s="6" t="s">
        <v>18</v>
      </c>
      <c r="J56" s="1" t="s">
        <v>77</v>
      </c>
      <c r="K56" s="2">
        <v>43515</v>
      </c>
    </row>
    <row r="57" spans="1:11" ht="216.75" customHeight="1" x14ac:dyDescent="0.25">
      <c r="A57" s="1">
        <f t="shared" si="0"/>
        <v>51</v>
      </c>
      <c r="B57" s="14" t="s">
        <v>237</v>
      </c>
      <c r="C57" s="1" t="s">
        <v>238</v>
      </c>
      <c r="D57" s="1" t="s">
        <v>239</v>
      </c>
      <c r="E57" s="2">
        <v>43524</v>
      </c>
      <c r="F57" s="1" t="s">
        <v>234</v>
      </c>
      <c r="G57" s="15">
        <v>0.5</v>
      </c>
      <c r="H57" s="6" t="s">
        <v>235</v>
      </c>
      <c r="I57" s="6" t="s">
        <v>39</v>
      </c>
      <c r="J57" s="1" t="s">
        <v>236</v>
      </c>
      <c r="K57" s="2">
        <v>43515</v>
      </c>
    </row>
    <row r="58" spans="1:11" ht="63" x14ac:dyDescent="0.25">
      <c r="A58" s="1">
        <f t="shared" si="0"/>
        <v>52</v>
      </c>
      <c r="B58" s="14" t="s">
        <v>240</v>
      </c>
      <c r="C58" s="1" t="s">
        <v>242</v>
      </c>
      <c r="D58" s="24" t="s">
        <v>244</v>
      </c>
      <c r="E58" s="2">
        <v>43531</v>
      </c>
      <c r="F58" s="1" t="s">
        <v>245</v>
      </c>
      <c r="G58" s="15">
        <v>0.625</v>
      </c>
      <c r="H58" s="5" t="s">
        <v>228</v>
      </c>
      <c r="I58" s="6" t="s">
        <v>243</v>
      </c>
      <c r="J58" s="1" t="s">
        <v>241</v>
      </c>
      <c r="K58" s="2">
        <v>43518</v>
      </c>
    </row>
    <row r="59" spans="1:11" ht="63" x14ac:dyDescent="0.25">
      <c r="A59" s="1">
        <f t="shared" si="0"/>
        <v>53</v>
      </c>
      <c r="B59" s="14" t="s">
        <v>253</v>
      </c>
      <c r="C59" s="53" t="s">
        <v>254</v>
      </c>
      <c r="D59" s="26" t="s">
        <v>256</v>
      </c>
      <c r="E59" s="2">
        <v>43531</v>
      </c>
      <c r="F59" s="1" t="s">
        <v>245</v>
      </c>
      <c r="G59" s="15">
        <v>0.625</v>
      </c>
      <c r="H59" s="5" t="s">
        <v>258</v>
      </c>
      <c r="I59" s="6" t="s">
        <v>243</v>
      </c>
      <c r="J59" s="1" t="s">
        <v>241</v>
      </c>
      <c r="K59" s="2">
        <v>43522</v>
      </c>
    </row>
    <row r="60" spans="1:11" ht="78.75" x14ac:dyDescent="0.25">
      <c r="A60" s="1">
        <f t="shared" si="0"/>
        <v>54</v>
      </c>
      <c r="B60" s="54">
        <v>100240023294</v>
      </c>
      <c r="C60" s="53" t="s">
        <v>255</v>
      </c>
      <c r="D60" s="26" t="s">
        <v>257</v>
      </c>
      <c r="E60" s="2">
        <v>43535</v>
      </c>
      <c r="F60" s="35" t="s">
        <v>194</v>
      </c>
      <c r="G60" s="15">
        <v>0.4375</v>
      </c>
      <c r="H60" s="5" t="s">
        <v>228</v>
      </c>
      <c r="I60" s="6" t="s">
        <v>227</v>
      </c>
      <c r="J60" s="35" t="s">
        <v>225</v>
      </c>
      <c r="K60" s="2">
        <v>43522</v>
      </c>
    </row>
    <row r="61" spans="1:11" ht="78.75" x14ac:dyDescent="0.25">
      <c r="A61" s="1">
        <f t="shared" si="0"/>
        <v>55</v>
      </c>
      <c r="B61" s="41">
        <v>110240013437</v>
      </c>
      <c r="C61" s="49" t="s">
        <v>259</v>
      </c>
      <c r="D61" s="26" t="s">
        <v>260</v>
      </c>
      <c r="E61" s="31">
        <v>43538</v>
      </c>
      <c r="F61" s="35" t="s">
        <v>261</v>
      </c>
      <c r="G61" s="36">
        <v>0.625</v>
      </c>
      <c r="H61" s="37" t="s">
        <v>262</v>
      </c>
      <c r="I61" s="6" t="s">
        <v>39</v>
      </c>
      <c r="J61" s="35" t="s">
        <v>124</v>
      </c>
      <c r="K61" s="31">
        <v>43522</v>
      </c>
    </row>
    <row r="62" spans="1:11" ht="78.75" x14ac:dyDescent="0.25">
      <c r="A62" s="1">
        <f t="shared" si="0"/>
        <v>56</v>
      </c>
      <c r="B62" s="33" t="s">
        <v>263</v>
      </c>
      <c r="C62" s="47" t="s">
        <v>264</v>
      </c>
      <c r="D62" s="26" t="s">
        <v>265</v>
      </c>
      <c r="E62" s="31">
        <v>43544</v>
      </c>
      <c r="F62" s="55" t="s">
        <v>266</v>
      </c>
      <c r="G62" s="36">
        <v>0.45833333333333331</v>
      </c>
      <c r="H62" s="37" t="s">
        <v>267</v>
      </c>
      <c r="I62" s="38" t="s">
        <v>200</v>
      </c>
      <c r="J62" s="35" t="s">
        <v>196</v>
      </c>
      <c r="K62" s="31">
        <v>43523</v>
      </c>
    </row>
    <row r="63" spans="1:11" ht="78.75" x14ac:dyDescent="0.25">
      <c r="A63" s="1">
        <f t="shared" si="0"/>
        <v>57</v>
      </c>
      <c r="B63" s="14" t="s">
        <v>59</v>
      </c>
      <c r="C63" s="1" t="s">
        <v>269</v>
      </c>
      <c r="D63" s="1" t="s">
        <v>272</v>
      </c>
      <c r="E63" s="2">
        <v>43553</v>
      </c>
      <c r="F63" s="1" t="s">
        <v>273</v>
      </c>
      <c r="G63" s="36">
        <v>0.41666666666666669</v>
      </c>
      <c r="H63" s="5" t="s">
        <v>277</v>
      </c>
      <c r="I63" s="17" t="s">
        <v>58</v>
      </c>
      <c r="J63" s="1" t="s">
        <v>268</v>
      </c>
      <c r="K63" s="2">
        <v>43524</v>
      </c>
    </row>
    <row r="64" spans="1:11" ht="78.75" x14ac:dyDescent="0.25">
      <c r="A64" s="1">
        <f t="shared" si="0"/>
        <v>58</v>
      </c>
      <c r="B64" s="14" t="s">
        <v>90</v>
      </c>
      <c r="C64" s="1" t="s">
        <v>270</v>
      </c>
      <c r="D64" s="24" t="s">
        <v>279</v>
      </c>
      <c r="E64" s="2">
        <v>43553</v>
      </c>
      <c r="F64" s="1" t="s">
        <v>278</v>
      </c>
      <c r="G64" s="36">
        <v>0.375</v>
      </c>
      <c r="H64" s="5" t="s">
        <v>277</v>
      </c>
      <c r="I64" s="17" t="s">
        <v>58</v>
      </c>
      <c r="J64" s="1" t="s">
        <v>268</v>
      </c>
      <c r="K64" s="2">
        <v>43524</v>
      </c>
    </row>
    <row r="65" spans="1:11" ht="78.75" x14ac:dyDescent="0.25">
      <c r="A65" s="1">
        <f t="shared" si="0"/>
        <v>59</v>
      </c>
      <c r="B65" s="14" t="s">
        <v>54</v>
      </c>
      <c r="C65" s="1" t="s">
        <v>271</v>
      </c>
      <c r="D65" s="24" t="s">
        <v>274</v>
      </c>
      <c r="E65" s="2">
        <v>43537</v>
      </c>
      <c r="F65" s="1" t="s">
        <v>275</v>
      </c>
      <c r="G65" s="36">
        <v>0.45833333333333331</v>
      </c>
      <c r="H65" s="5" t="s">
        <v>276</v>
      </c>
      <c r="I65" s="6" t="s">
        <v>39</v>
      </c>
      <c r="J65" s="1" t="s">
        <v>112</v>
      </c>
      <c r="K65" s="2">
        <v>43524</v>
      </c>
    </row>
    <row r="66" spans="1:11" ht="108" customHeight="1" x14ac:dyDescent="0.25">
      <c r="A66" s="1">
        <f t="shared" si="0"/>
        <v>60</v>
      </c>
      <c r="B66" s="14" t="s">
        <v>280</v>
      </c>
      <c r="C66" s="1" t="s">
        <v>282</v>
      </c>
      <c r="D66" s="24" t="s">
        <v>283</v>
      </c>
      <c r="E66" s="2">
        <v>43542</v>
      </c>
      <c r="F66" s="56" t="s">
        <v>234</v>
      </c>
      <c r="G66" s="15">
        <v>0.64583333333333337</v>
      </c>
      <c r="H66" s="6" t="s">
        <v>284</v>
      </c>
      <c r="I66" s="6" t="s">
        <v>39</v>
      </c>
      <c r="J66" s="1" t="s">
        <v>281</v>
      </c>
      <c r="K66" s="2">
        <v>43524</v>
      </c>
    </row>
    <row r="67" spans="1:11" ht="78.75" x14ac:dyDescent="0.25">
      <c r="A67" s="1">
        <f t="shared" si="0"/>
        <v>61</v>
      </c>
      <c r="B67" s="14" t="s">
        <v>68</v>
      </c>
      <c r="C67" s="24" t="s">
        <v>285</v>
      </c>
      <c r="D67" s="24" t="s">
        <v>286</v>
      </c>
      <c r="E67" s="2">
        <v>43553</v>
      </c>
      <c r="F67" s="1" t="s">
        <v>273</v>
      </c>
      <c r="G67" s="36">
        <v>0.4375</v>
      </c>
      <c r="H67" s="5" t="s">
        <v>287</v>
      </c>
      <c r="I67" s="17" t="s">
        <v>58</v>
      </c>
      <c r="J67" s="1" t="s">
        <v>268</v>
      </c>
      <c r="K67" s="2">
        <v>43525</v>
      </c>
    </row>
    <row r="68" spans="1:11" ht="137.25" customHeight="1" x14ac:dyDescent="0.25">
      <c r="A68" s="1">
        <f t="shared" si="0"/>
        <v>62</v>
      </c>
      <c r="B68" s="14" t="s">
        <v>102</v>
      </c>
      <c r="C68" s="1" t="s">
        <v>288</v>
      </c>
      <c r="D68" s="24" t="s">
        <v>289</v>
      </c>
      <c r="E68" s="2">
        <v>43544</v>
      </c>
      <c r="F68" s="1" t="s">
        <v>234</v>
      </c>
      <c r="G68" s="15">
        <v>0.5</v>
      </c>
      <c r="H68" s="6" t="s">
        <v>290</v>
      </c>
      <c r="I68" s="6" t="s">
        <v>39</v>
      </c>
      <c r="J68" s="1" t="s">
        <v>281</v>
      </c>
      <c r="K68" s="2">
        <v>43528</v>
      </c>
    </row>
    <row r="69" spans="1:11" ht="78.75" x14ac:dyDescent="0.25">
      <c r="A69" s="1">
        <f t="shared" si="0"/>
        <v>63</v>
      </c>
      <c r="B69" s="14" t="s">
        <v>291</v>
      </c>
      <c r="C69" s="24" t="s">
        <v>293</v>
      </c>
      <c r="D69" s="24" t="s">
        <v>294</v>
      </c>
      <c r="E69" s="2">
        <v>43539</v>
      </c>
      <c r="F69" s="1" t="s">
        <v>245</v>
      </c>
      <c r="G69" s="15">
        <v>0.625</v>
      </c>
      <c r="H69" s="38" t="s">
        <v>295</v>
      </c>
      <c r="I69" s="6" t="s">
        <v>243</v>
      </c>
      <c r="J69" s="1" t="s">
        <v>292</v>
      </c>
      <c r="K69" s="2">
        <v>43528</v>
      </c>
    </row>
    <row r="70" spans="1:11" ht="78.75" x14ac:dyDescent="0.25">
      <c r="A70" s="1">
        <f t="shared" si="0"/>
        <v>64</v>
      </c>
      <c r="B70" s="33" t="s">
        <v>296</v>
      </c>
      <c r="C70" s="47" t="s">
        <v>297</v>
      </c>
      <c r="D70" s="39" t="s">
        <v>298</v>
      </c>
      <c r="E70" s="31">
        <v>43544</v>
      </c>
      <c r="F70" s="35" t="s">
        <v>211</v>
      </c>
      <c r="G70" s="36">
        <v>0.5</v>
      </c>
      <c r="H70" s="37" t="s">
        <v>299</v>
      </c>
      <c r="I70" s="38" t="s">
        <v>213</v>
      </c>
      <c r="J70" s="35" t="s">
        <v>207</v>
      </c>
      <c r="K70" s="31">
        <v>43529</v>
      </c>
    </row>
    <row r="71" spans="1:11" ht="94.5" x14ac:dyDescent="0.25">
      <c r="A71" s="1">
        <f t="shared" si="0"/>
        <v>65</v>
      </c>
      <c r="B71" s="33" t="s">
        <v>237</v>
      </c>
      <c r="C71" s="47" t="s">
        <v>305</v>
      </c>
      <c r="D71" s="39" t="s">
        <v>301</v>
      </c>
      <c r="E71" s="31">
        <v>43551</v>
      </c>
      <c r="F71" s="35" t="s">
        <v>303</v>
      </c>
      <c r="G71" s="36">
        <v>0.46527777777777773</v>
      </c>
      <c r="H71" s="37" t="s">
        <v>302</v>
      </c>
      <c r="I71" s="38" t="s">
        <v>304</v>
      </c>
      <c r="J71" s="35" t="s">
        <v>300</v>
      </c>
      <c r="K71" s="31">
        <v>43530</v>
      </c>
    </row>
    <row r="72" spans="1:11" ht="63" x14ac:dyDescent="0.25">
      <c r="A72" s="1">
        <f t="shared" si="0"/>
        <v>66</v>
      </c>
      <c r="B72" s="57" t="s">
        <v>306</v>
      </c>
      <c r="C72" s="58" t="s">
        <v>307</v>
      </c>
      <c r="D72" s="59" t="s">
        <v>310</v>
      </c>
      <c r="E72" s="66">
        <v>43544</v>
      </c>
      <c r="F72" s="59" t="s">
        <v>311</v>
      </c>
      <c r="G72" s="71" t="s">
        <v>45</v>
      </c>
      <c r="H72" s="68" t="s">
        <v>312</v>
      </c>
      <c r="I72" s="105" t="s">
        <v>308</v>
      </c>
      <c r="J72" s="69" t="s">
        <v>309</v>
      </c>
      <c r="K72" s="31">
        <v>43535</v>
      </c>
    </row>
    <row r="73" spans="1:11" ht="78.75" x14ac:dyDescent="0.25">
      <c r="A73" s="1">
        <f t="shared" si="0"/>
        <v>67</v>
      </c>
      <c r="B73" s="57" t="s">
        <v>313</v>
      </c>
      <c r="C73" s="59" t="s">
        <v>314</v>
      </c>
      <c r="D73" s="59" t="s">
        <v>318</v>
      </c>
      <c r="E73" s="21">
        <v>43558</v>
      </c>
      <c r="F73" s="60" t="s">
        <v>317</v>
      </c>
      <c r="G73" s="36">
        <v>0.45833333333333331</v>
      </c>
      <c r="H73" s="61" t="s">
        <v>315</v>
      </c>
      <c r="I73" s="93" t="s">
        <v>316</v>
      </c>
      <c r="J73" s="69" t="str">
        <f>J72</f>
        <v>8-705-651-99-29, almat_ramza@mail.ru</v>
      </c>
      <c r="K73" s="21">
        <v>43537</v>
      </c>
    </row>
    <row r="74" spans="1:11" ht="63" x14ac:dyDescent="0.25">
      <c r="A74" s="1">
        <f t="shared" ref="A74" si="1">A73+1</f>
        <v>68</v>
      </c>
      <c r="B74" s="54">
        <v>110840009679</v>
      </c>
      <c r="C74" s="53" t="s">
        <v>320</v>
      </c>
      <c r="D74" s="24" t="s">
        <v>321</v>
      </c>
      <c r="E74" s="2">
        <v>43549</v>
      </c>
      <c r="F74" s="1" t="s">
        <v>322</v>
      </c>
      <c r="G74" s="15">
        <v>0.41666666666666669</v>
      </c>
      <c r="H74" s="38" t="s">
        <v>329</v>
      </c>
      <c r="I74" s="6" t="s">
        <v>227</v>
      </c>
      <c r="J74" s="35" t="s">
        <v>319</v>
      </c>
      <c r="K74" s="2">
        <v>43537</v>
      </c>
    </row>
    <row r="75" spans="1:11" ht="78.75" customHeight="1" x14ac:dyDescent="0.25">
      <c r="A75" s="1">
        <f t="shared" si="0"/>
        <v>69</v>
      </c>
      <c r="B75" s="41">
        <v>70540008213</v>
      </c>
      <c r="C75" s="39" t="s">
        <v>325</v>
      </c>
      <c r="D75" s="24" t="s">
        <v>323</v>
      </c>
      <c r="E75" s="31">
        <v>43553</v>
      </c>
      <c r="F75" s="1" t="s">
        <v>234</v>
      </c>
      <c r="G75" s="36">
        <v>0.5</v>
      </c>
      <c r="H75" s="37" t="s">
        <v>262</v>
      </c>
      <c r="I75" s="6" t="s">
        <v>39</v>
      </c>
      <c r="J75" s="35" t="s">
        <v>124</v>
      </c>
      <c r="K75" s="31">
        <v>43538</v>
      </c>
    </row>
    <row r="76" spans="1:11" ht="63" x14ac:dyDescent="0.25">
      <c r="A76" s="1">
        <f t="shared" ref="A76:A142" si="2">A75+1</f>
        <v>70</v>
      </c>
      <c r="B76" s="28" t="s">
        <v>324</v>
      </c>
      <c r="C76" s="53" t="s">
        <v>326</v>
      </c>
      <c r="D76" s="24" t="s">
        <v>327</v>
      </c>
      <c r="E76" s="2">
        <v>43549</v>
      </c>
      <c r="F76" s="1" t="s">
        <v>330</v>
      </c>
      <c r="G76" s="15">
        <v>0.41666666666666669</v>
      </c>
      <c r="H76" s="38" t="s">
        <v>328</v>
      </c>
      <c r="I76" s="6" t="s">
        <v>227</v>
      </c>
      <c r="J76" s="35" t="s">
        <v>319</v>
      </c>
      <c r="K76" s="2">
        <v>43538</v>
      </c>
    </row>
    <row r="77" spans="1:11" ht="78.75" x14ac:dyDescent="0.25">
      <c r="A77" s="1">
        <f t="shared" si="2"/>
        <v>71</v>
      </c>
      <c r="B77" s="28" t="s">
        <v>331</v>
      </c>
      <c r="C77" s="53" t="s">
        <v>332</v>
      </c>
      <c r="D77" s="24" t="s">
        <v>334</v>
      </c>
      <c r="E77" s="2">
        <v>43565</v>
      </c>
      <c r="F77" s="59" t="s">
        <v>333</v>
      </c>
      <c r="G77" s="15">
        <v>0.45833333333333331</v>
      </c>
      <c r="H77" s="38" t="s">
        <v>335</v>
      </c>
      <c r="I77" s="6" t="s">
        <v>336</v>
      </c>
      <c r="J77" s="35" t="s">
        <v>46</v>
      </c>
      <c r="K77" s="2">
        <v>43539</v>
      </c>
    </row>
    <row r="78" spans="1:11" ht="63" x14ac:dyDescent="0.25">
      <c r="A78" s="1">
        <f t="shared" si="2"/>
        <v>72</v>
      </c>
      <c r="B78" s="28" t="s">
        <v>343</v>
      </c>
      <c r="C78" s="53" t="s">
        <v>337</v>
      </c>
      <c r="D78" s="122" t="s">
        <v>338</v>
      </c>
      <c r="E78" s="2">
        <v>43557</v>
      </c>
      <c r="F78" s="123" t="s">
        <v>339</v>
      </c>
      <c r="G78" s="15">
        <v>0.41666666666666669</v>
      </c>
      <c r="H78" s="38" t="s">
        <v>345</v>
      </c>
      <c r="I78" s="6" t="s">
        <v>227</v>
      </c>
      <c r="J78" s="35" t="s">
        <v>319</v>
      </c>
      <c r="K78" s="2">
        <v>43542</v>
      </c>
    </row>
    <row r="79" spans="1:11" ht="63" x14ac:dyDescent="0.25">
      <c r="A79" s="1">
        <f t="shared" si="2"/>
        <v>73</v>
      </c>
      <c r="B79" s="62">
        <v>860630303226</v>
      </c>
      <c r="C79" s="53" t="s">
        <v>342</v>
      </c>
      <c r="D79" s="124" t="s">
        <v>340</v>
      </c>
      <c r="E79" s="2">
        <v>43552</v>
      </c>
      <c r="F79" s="35" t="s">
        <v>341</v>
      </c>
      <c r="G79" s="15">
        <v>0.41666666666666669</v>
      </c>
      <c r="H79" s="38" t="s">
        <v>344</v>
      </c>
      <c r="I79" s="6" t="s">
        <v>227</v>
      </c>
      <c r="J79" s="35" t="s">
        <v>319</v>
      </c>
      <c r="K79" s="2">
        <v>43542</v>
      </c>
    </row>
    <row r="80" spans="1:11" ht="63" x14ac:dyDescent="0.25">
      <c r="A80" s="1">
        <f t="shared" si="2"/>
        <v>74</v>
      </c>
      <c r="B80" s="28" t="s">
        <v>346</v>
      </c>
      <c r="C80" s="46" t="s">
        <v>347</v>
      </c>
      <c r="D80" s="24" t="s">
        <v>348</v>
      </c>
      <c r="E80" s="21">
        <v>43566</v>
      </c>
      <c r="F80" s="1" t="s">
        <v>185</v>
      </c>
      <c r="G80" s="22">
        <v>0.41666666666666669</v>
      </c>
      <c r="H80" s="5" t="s">
        <v>349</v>
      </c>
      <c r="I80" s="6" t="s">
        <v>18</v>
      </c>
      <c r="J80" s="1" t="s">
        <v>176</v>
      </c>
      <c r="K80" s="21">
        <v>43551</v>
      </c>
    </row>
    <row r="81" spans="1:11" ht="63" x14ac:dyDescent="0.25">
      <c r="A81" s="1">
        <f t="shared" si="2"/>
        <v>75</v>
      </c>
      <c r="B81" s="33" t="s">
        <v>168</v>
      </c>
      <c r="C81" s="49" t="s">
        <v>169</v>
      </c>
      <c r="D81" s="24" t="s">
        <v>352</v>
      </c>
      <c r="E81" s="31">
        <v>43566</v>
      </c>
      <c r="F81" s="35" t="s">
        <v>353</v>
      </c>
      <c r="G81" s="36">
        <v>0.4375</v>
      </c>
      <c r="H81" s="37" t="s">
        <v>351</v>
      </c>
      <c r="I81" s="6" t="s">
        <v>350</v>
      </c>
      <c r="J81" s="35" t="s">
        <v>207</v>
      </c>
      <c r="K81" s="31">
        <v>43552</v>
      </c>
    </row>
    <row r="82" spans="1:11" ht="74.25" customHeight="1" x14ac:dyDescent="0.25">
      <c r="A82" s="1">
        <f t="shared" si="2"/>
        <v>76</v>
      </c>
      <c r="B82" s="63">
        <v>110140016210</v>
      </c>
      <c r="C82" s="24" t="s">
        <v>354</v>
      </c>
      <c r="D82" s="24" t="s">
        <v>357</v>
      </c>
      <c r="E82" s="21">
        <v>43572</v>
      </c>
      <c r="F82" s="1" t="s">
        <v>234</v>
      </c>
      <c r="G82" s="36">
        <v>0.625</v>
      </c>
      <c r="H82" s="64" t="s">
        <v>360</v>
      </c>
      <c r="I82" s="6" t="s">
        <v>39</v>
      </c>
      <c r="J82" s="1" t="s">
        <v>281</v>
      </c>
      <c r="K82" s="2">
        <v>43557</v>
      </c>
    </row>
    <row r="83" spans="1:11" ht="63" x14ac:dyDescent="0.25">
      <c r="A83" s="1">
        <f t="shared" si="2"/>
        <v>77</v>
      </c>
      <c r="B83" s="41">
        <v>101240017262</v>
      </c>
      <c r="C83" s="39" t="s">
        <v>356</v>
      </c>
      <c r="D83" s="24" t="s">
        <v>362</v>
      </c>
      <c r="E83" s="31">
        <v>43571</v>
      </c>
      <c r="F83" s="35" t="s">
        <v>341</v>
      </c>
      <c r="G83" s="36">
        <v>0.64583333333333337</v>
      </c>
      <c r="H83" s="37" t="s">
        <v>361</v>
      </c>
      <c r="I83" s="38" t="s">
        <v>39</v>
      </c>
      <c r="J83" s="35" t="s">
        <v>124</v>
      </c>
      <c r="K83" s="31">
        <v>43557</v>
      </c>
    </row>
    <row r="84" spans="1:11" ht="63" x14ac:dyDescent="0.25">
      <c r="A84" s="1">
        <f t="shared" si="2"/>
        <v>78</v>
      </c>
      <c r="B84" s="63">
        <v>821013400645</v>
      </c>
      <c r="C84" s="24" t="s">
        <v>364</v>
      </c>
      <c r="D84" s="24" t="s">
        <v>359</v>
      </c>
      <c r="E84" s="21">
        <v>43566</v>
      </c>
      <c r="F84" s="1" t="s">
        <v>330</v>
      </c>
      <c r="G84" s="36">
        <v>0.41666666666666669</v>
      </c>
      <c r="H84" s="38" t="s">
        <v>385</v>
      </c>
      <c r="I84" s="6" t="s">
        <v>227</v>
      </c>
      <c r="J84" s="35" t="s">
        <v>319</v>
      </c>
      <c r="K84" s="2">
        <v>43557</v>
      </c>
    </row>
    <row r="85" spans="1:11" ht="63" x14ac:dyDescent="0.25">
      <c r="A85" s="1">
        <f t="shared" si="2"/>
        <v>79</v>
      </c>
      <c r="B85" s="41">
        <v>100540010441</v>
      </c>
      <c r="C85" s="39" t="s">
        <v>355</v>
      </c>
      <c r="D85" s="24" t="s">
        <v>358</v>
      </c>
      <c r="E85" s="31">
        <v>43571</v>
      </c>
      <c r="F85" s="35" t="s">
        <v>341</v>
      </c>
      <c r="G85" s="36">
        <v>0.625</v>
      </c>
      <c r="H85" s="37" t="s">
        <v>363</v>
      </c>
      <c r="I85" s="38" t="s">
        <v>39</v>
      </c>
      <c r="J85" s="35" t="s">
        <v>124</v>
      </c>
      <c r="K85" s="31">
        <v>43557</v>
      </c>
    </row>
    <row r="86" spans="1:11" ht="78.75" x14ac:dyDescent="0.25">
      <c r="A86" s="1">
        <f t="shared" si="2"/>
        <v>80</v>
      </c>
      <c r="B86" s="41">
        <v>650312300437</v>
      </c>
      <c r="C86" s="39" t="s">
        <v>366</v>
      </c>
      <c r="D86" s="24" t="s">
        <v>367</v>
      </c>
      <c r="E86" s="31">
        <v>43564</v>
      </c>
      <c r="F86" s="35" t="s">
        <v>369</v>
      </c>
      <c r="G86" s="36">
        <v>0.4375</v>
      </c>
      <c r="H86" s="37" t="s">
        <v>368</v>
      </c>
      <c r="I86" s="38" t="s">
        <v>39</v>
      </c>
      <c r="J86" s="35" t="s">
        <v>365</v>
      </c>
      <c r="K86" s="31">
        <v>43558</v>
      </c>
    </row>
    <row r="87" spans="1:11" ht="63" x14ac:dyDescent="0.25">
      <c r="A87" s="1">
        <f t="shared" si="2"/>
        <v>81</v>
      </c>
      <c r="B87" s="14" t="s">
        <v>370</v>
      </c>
      <c r="C87" s="24" t="s">
        <v>371</v>
      </c>
      <c r="D87" s="24" t="s">
        <v>372</v>
      </c>
      <c r="E87" s="2">
        <v>43571</v>
      </c>
      <c r="F87" s="35" t="s">
        <v>261</v>
      </c>
      <c r="G87" s="36">
        <v>0.5</v>
      </c>
      <c r="H87" s="5" t="s">
        <v>60</v>
      </c>
      <c r="I87" s="38" t="s">
        <v>58</v>
      </c>
      <c r="J87" s="1" t="s">
        <v>268</v>
      </c>
      <c r="K87" s="2">
        <v>43558</v>
      </c>
    </row>
    <row r="88" spans="1:11" ht="60.75" customHeight="1" x14ac:dyDescent="0.25">
      <c r="A88" s="1">
        <f t="shared" si="2"/>
        <v>82</v>
      </c>
      <c r="B88" s="63">
        <v>840612302187</v>
      </c>
      <c r="C88" s="24" t="s">
        <v>373</v>
      </c>
      <c r="D88" s="24" t="s">
        <v>374</v>
      </c>
      <c r="E88" s="21">
        <v>43573</v>
      </c>
      <c r="F88" s="1" t="s">
        <v>234</v>
      </c>
      <c r="G88" s="36">
        <v>0.5</v>
      </c>
      <c r="H88" s="64" t="s">
        <v>375</v>
      </c>
      <c r="I88" s="6" t="s">
        <v>39</v>
      </c>
      <c r="J88" s="1" t="s">
        <v>281</v>
      </c>
      <c r="K88" s="2">
        <v>43558</v>
      </c>
    </row>
    <row r="89" spans="1:11" ht="78" customHeight="1" x14ac:dyDescent="0.25">
      <c r="A89" s="1">
        <f t="shared" si="2"/>
        <v>83</v>
      </c>
      <c r="B89" s="33" t="s">
        <v>376</v>
      </c>
      <c r="C89" s="24" t="s">
        <v>380</v>
      </c>
      <c r="D89" s="24" t="s">
        <v>394</v>
      </c>
      <c r="E89" s="31">
        <v>43567</v>
      </c>
      <c r="F89" s="1" t="s">
        <v>52</v>
      </c>
      <c r="G89" s="36">
        <v>0.41666666666666669</v>
      </c>
      <c r="H89" s="38" t="s">
        <v>386</v>
      </c>
      <c r="I89" s="6" t="s">
        <v>227</v>
      </c>
      <c r="J89" s="35" t="s">
        <v>225</v>
      </c>
      <c r="K89" s="2">
        <v>43559</v>
      </c>
    </row>
    <row r="90" spans="1:11" ht="78.75" x14ac:dyDescent="0.25">
      <c r="A90" s="1">
        <f t="shared" si="2"/>
        <v>84</v>
      </c>
      <c r="B90" s="33" t="s">
        <v>377</v>
      </c>
      <c r="C90" s="24" t="s">
        <v>381</v>
      </c>
      <c r="D90" s="24" t="s">
        <v>383</v>
      </c>
      <c r="E90" s="31">
        <v>43572</v>
      </c>
      <c r="F90" s="1" t="s">
        <v>273</v>
      </c>
      <c r="G90" s="36">
        <v>0.41666666666666669</v>
      </c>
      <c r="H90" s="38" t="s">
        <v>387</v>
      </c>
      <c r="I90" s="6" t="s">
        <v>227</v>
      </c>
      <c r="J90" s="35" t="s">
        <v>378</v>
      </c>
      <c r="K90" s="2">
        <v>43559</v>
      </c>
    </row>
    <row r="91" spans="1:11" ht="78.75" x14ac:dyDescent="0.25">
      <c r="A91" s="1">
        <f t="shared" si="2"/>
        <v>85</v>
      </c>
      <c r="B91" s="33" t="s">
        <v>379</v>
      </c>
      <c r="C91" s="24" t="s">
        <v>382</v>
      </c>
      <c r="D91" s="24" t="s">
        <v>388</v>
      </c>
      <c r="E91" s="31">
        <v>43577</v>
      </c>
      <c r="F91" s="1" t="s">
        <v>273</v>
      </c>
      <c r="G91" s="36">
        <v>0.45833333333333331</v>
      </c>
      <c r="H91" s="37" t="s">
        <v>384</v>
      </c>
      <c r="I91" s="38" t="s">
        <v>200</v>
      </c>
      <c r="J91" s="35" t="s">
        <v>196</v>
      </c>
      <c r="K91" s="2">
        <v>43559</v>
      </c>
    </row>
    <row r="92" spans="1:11" ht="110.25" x14ac:dyDescent="0.25">
      <c r="A92" s="1">
        <f t="shared" si="2"/>
        <v>86</v>
      </c>
      <c r="B92" s="65" t="str">
        <f>B91</f>
        <v>100840015186</v>
      </c>
      <c r="C92" s="59" t="s">
        <v>389</v>
      </c>
      <c r="D92" s="59" t="s">
        <v>393</v>
      </c>
      <c r="E92" s="31">
        <v>43578</v>
      </c>
      <c r="F92" s="59" t="s">
        <v>392</v>
      </c>
      <c r="G92" s="36">
        <v>0.47916666666666669</v>
      </c>
      <c r="H92" s="67" t="s">
        <v>390</v>
      </c>
      <c r="I92" s="68" t="s">
        <v>391</v>
      </c>
      <c r="J92" s="69" t="str">
        <f>J91</f>
        <v>8 707 566 02 22  arlan20ts@gmail.com</v>
      </c>
      <c r="K92" s="66">
        <v>43560</v>
      </c>
    </row>
    <row r="93" spans="1:11" ht="63" x14ac:dyDescent="0.25">
      <c r="A93" s="1">
        <f t="shared" si="2"/>
        <v>87</v>
      </c>
      <c r="B93" s="14" t="s">
        <v>395</v>
      </c>
      <c r="C93" s="24" t="s">
        <v>401</v>
      </c>
      <c r="D93" s="24" t="s">
        <v>406</v>
      </c>
      <c r="E93" s="2">
        <v>43575</v>
      </c>
      <c r="F93" s="35" t="s">
        <v>405</v>
      </c>
      <c r="G93" s="36">
        <v>0.41666666666666669</v>
      </c>
      <c r="H93" s="5" t="s">
        <v>287</v>
      </c>
      <c r="I93" s="17" t="s">
        <v>58</v>
      </c>
      <c r="J93" s="1" t="s">
        <v>268</v>
      </c>
      <c r="K93" s="2">
        <v>43560</v>
      </c>
    </row>
    <row r="94" spans="1:11" ht="189" x14ac:dyDescent="0.25">
      <c r="A94" s="1">
        <f t="shared" si="2"/>
        <v>88</v>
      </c>
      <c r="B94" s="14" t="s">
        <v>396</v>
      </c>
      <c r="C94" s="24" t="s">
        <v>402</v>
      </c>
      <c r="D94" s="24" t="s">
        <v>411</v>
      </c>
      <c r="E94" s="2">
        <v>43574</v>
      </c>
      <c r="F94" s="24" t="s">
        <v>411</v>
      </c>
      <c r="G94" s="36">
        <v>0.625</v>
      </c>
      <c r="H94" s="37" t="s">
        <v>413</v>
      </c>
      <c r="I94" s="17" t="s">
        <v>58</v>
      </c>
      <c r="J94" s="1" t="s">
        <v>397</v>
      </c>
      <c r="K94" s="2">
        <v>43560</v>
      </c>
    </row>
    <row r="95" spans="1:11" ht="78.75" x14ac:dyDescent="0.25">
      <c r="A95" s="1">
        <f t="shared" si="2"/>
        <v>89</v>
      </c>
      <c r="B95" s="14" t="s">
        <v>398</v>
      </c>
      <c r="C95" s="24" t="s">
        <v>403</v>
      </c>
      <c r="D95" s="24" t="s">
        <v>410</v>
      </c>
      <c r="E95" s="2">
        <v>43574</v>
      </c>
      <c r="F95" s="1" t="s">
        <v>273</v>
      </c>
      <c r="G95" s="36">
        <v>0.4375</v>
      </c>
      <c r="H95" s="5" t="s">
        <v>412</v>
      </c>
      <c r="I95" s="17" t="s">
        <v>58</v>
      </c>
      <c r="J95" s="1" t="s">
        <v>268</v>
      </c>
      <c r="K95" s="2">
        <v>43560</v>
      </c>
    </row>
    <row r="96" spans="1:11" ht="63" x14ac:dyDescent="0.25">
      <c r="A96" s="1">
        <f t="shared" si="2"/>
        <v>90</v>
      </c>
      <c r="B96" s="14" t="s">
        <v>399</v>
      </c>
      <c r="C96" s="53" t="s">
        <v>404</v>
      </c>
      <c r="D96" s="24" t="s">
        <v>409</v>
      </c>
      <c r="E96" s="2">
        <v>43575</v>
      </c>
      <c r="F96" s="35" t="s">
        <v>405</v>
      </c>
      <c r="G96" s="36">
        <v>0.41666666666666669</v>
      </c>
      <c r="H96" s="5" t="s">
        <v>287</v>
      </c>
      <c r="I96" s="17" t="s">
        <v>58</v>
      </c>
      <c r="J96" s="1" t="s">
        <v>400</v>
      </c>
      <c r="K96" s="2">
        <v>43560</v>
      </c>
    </row>
    <row r="97" spans="1:11" ht="63" x14ac:dyDescent="0.25">
      <c r="A97" s="1">
        <f t="shared" si="2"/>
        <v>91</v>
      </c>
      <c r="B97" s="28" t="s">
        <v>175</v>
      </c>
      <c r="C97" s="24" t="s">
        <v>407</v>
      </c>
      <c r="D97" s="24" t="s">
        <v>178</v>
      </c>
      <c r="E97" s="21">
        <v>43574</v>
      </c>
      <c r="F97" s="1" t="s">
        <v>185</v>
      </c>
      <c r="G97" s="22">
        <v>0.45833333333333331</v>
      </c>
      <c r="H97" s="5" t="s">
        <v>408</v>
      </c>
      <c r="I97" s="6" t="s">
        <v>18</v>
      </c>
      <c r="J97" s="1" t="s">
        <v>176</v>
      </c>
      <c r="K97" s="21">
        <v>43560</v>
      </c>
    </row>
    <row r="98" spans="1:11" ht="110.25" x14ac:dyDescent="0.25">
      <c r="A98" s="1">
        <f t="shared" si="2"/>
        <v>92</v>
      </c>
      <c r="B98" s="28" t="s">
        <v>414</v>
      </c>
      <c r="C98" s="24" t="s">
        <v>416</v>
      </c>
      <c r="D98" s="24" t="s">
        <v>417</v>
      </c>
      <c r="E98" s="21">
        <v>43578</v>
      </c>
      <c r="F98" s="1" t="s">
        <v>418</v>
      </c>
      <c r="G98" s="22">
        <v>0.47916666666666669</v>
      </c>
      <c r="H98" s="5" t="s">
        <v>420</v>
      </c>
      <c r="I98" s="6" t="s">
        <v>419</v>
      </c>
      <c r="J98" s="1" t="s">
        <v>415</v>
      </c>
      <c r="K98" s="21">
        <v>43564</v>
      </c>
    </row>
    <row r="99" spans="1:11" ht="78.75" x14ac:dyDescent="0.25">
      <c r="A99" s="1">
        <f t="shared" si="2"/>
        <v>93</v>
      </c>
      <c r="B99" s="14" t="s">
        <v>421</v>
      </c>
      <c r="C99" s="24" t="s">
        <v>422</v>
      </c>
      <c r="D99" s="24" t="s">
        <v>423</v>
      </c>
      <c r="E99" s="2">
        <v>43581</v>
      </c>
      <c r="F99" s="1" t="s">
        <v>273</v>
      </c>
      <c r="G99" s="36">
        <v>0.41666666666666669</v>
      </c>
      <c r="H99" s="5" t="s">
        <v>424</v>
      </c>
      <c r="I99" s="17" t="s">
        <v>58</v>
      </c>
      <c r="J99" s="1" t="s">
        <v>268</v>
      </c>
      <c r="K99" s="2">
        <v>43565</v>
      </c>
    </row>
    <row r="100" spans="1:11" ht="63" x14ac:dyDescent="0.25">
      <c r="A100" s="1">
        <f t="shared" si="2"/>
        <v>94</v>
      </c>
      <c r="B100" s="33" t="s">
        <v>425</v>
      </c>
      <c r="C100" s="70" t="s">
        <v>427</v>
      </c>
      <c r="D100" s="24" t="s">
        <v>432</v>
      </c>
      <c r="E100" s="31">
        <v>43580</v>
      </c>
      <c r="F100" s="35" t="s">
        <v>211</v>
      </c>
      <c r="G100" s="36">
        <v>0.45833333333333331</v>
      </c>
      <c r="H100" s="37" t="s">
        <v>429</v>
      </c>
      <c r="I100" s="38" t="s">
        <v>430</v>
      </c>
      <c r="J100" s="35" t="s">
        <v>207</v>
      </c>
      <c r="K100" s="31">
        <v>43566</v>
      </c>
    </row>
    <row r="101" spans="1:11" ht="78.75" x14ac:dyDescent="0.25">
      <c r="A101" s="1">
        <f t="shared" si="2"/>
        <v>95</v>
      </c>
      <c r="B101" s="33" t="s">
        <v>426</v>
      </c>
      <c r="C101" s="39" t="s">
        <v>428</v>
      </c>
      <c r="D101" s="24" t="s">
        <v>431</v>
      </c>
      <c r="E101" s="31">
        <v>43580</v>
      </c>
      <c r="F101" s="35" t="s">
        <v>211</v>
      </c>
      <c r="G101" s="36">
        <v>0.5</v>
      </c>
      <c r="H101" s="37" t="s">
        <v>429</v>
      </c>
      <c r="I101" s="38" t="s">
        <v>430</v>
      </c>
      <c r="J101" s="35" t="s">
        <v>207</v>
      </c>
      <c r="K101" s="31">
        <v>43566</v>
      </c>
    </row>
    <row r="102" spans="1:11" ht="78.75" x14ac:dyDescent="0.25">
      <c r="A102" s="1">
        <f t="shared" si="2"/>
        <v>96</v>
      </c>
      <c r="B102" s="14" t="s">
        <v>434</v>
      </c>
      <c r="C102" s="71" t="s">
        <v>433</v>
      </c>
      <c r="D102" s="59" t="s">
        <v>436</v>
      </c>
      <c r="E102" s="66">
        <v>43581</v>
      </c>
      <c r="F102" s="59" t="s">
        <v>437</v>
      </c>
      <c r="G102" s="36">
        <v>0.625</v>
      </c>
      <c r="H102" s="68" t="s">
        <v>435</v>
      </c>
      <c r="I102" s="17" t="s">
        <v>58</v>
      </c>
      <c r="J102" s="1" t="s">
        <v>397</v>
      </c>
      <c r="K102" s="21">
        <v>43567</v>
      </c>
    </row>
    <row r="103" spans="1:11" ht="80.25" customHeight="1" x14ac:dyDescent="0.25">
      <c r="A103" s="1">
        <f t="shared" si="2"/>
        <v>97</v>
      </c>
      <c r="B103" s="41">
        <v>130340009307</v>
      </c>
      <c r="C103" s="39" t="s">
        <v>439</v>
      </c>
      <c r="D103" s="24" t="s">
        <v>441</v>
      </c>
      <c r="E103" s="31">
        <v>43600</v>
      </c>
      <c r="F103" s="1" t="s">
        <v>234</v>
      </c>
      <c r="G103" s="36">
        <v>0.41666666666666669</v>
      </c>
      <c r="H103" s="68" t="s">
        <v>440</v>
      </c>
      <c r="I103" s="38" t="s">
        <v>39</v>
      </c>
      <c r="J103" s="35" t="s">
        <v>124</v>
      </c>
      <c r="K103" s="31">
        <v>43571</v>
      </c>
    </row>
    <row r="104" spans="1:11" ht="78.75" customHeight="1" x14ac:dyDescent="0.25">
      <c r="A104" s="1">
        <f t="shared" si="2"/>
        <v>98</v>
      </c>
      <c r="B104" s="65" t="s">
        <v>306</v>
      </c>
      <c r="C104" s="59" t="s">
        <v>307</v>
      </c>
      <c r="D104" s="59" t="s">
        <v>310</v>
      </c>
      <c r="E104" s="66">
        <v>43585</v>
      </c>
      <c r="F104" s="59" t="s">
        <v>311</v>
      </c>
      <c r="G104" s="71" t="s">
        <v>45</v>
      </c>
      <c r="H104" s="68" t="s">
        <v>438</v>
      </c>
      <c r="I104" s="105" t="s">
        <v>308</v>
      </c>
      <c r="J104" s="69" t="s">
        <v>309</v>
      </c>
      <c r="K104" s="31">
        <v>43572</v>
      </c>
    </row>
    <row r="105" spans="1:11" ht="124.5" customHeight="1" x14ac:dyDescent="0.25">
      <c r="A105" s="1">
        <f t="shared" si="2"/>
        <v>99</v>
      </c>
      <c r="B105" s="65" t="s">
        <v>455</v>
      </c>
      <c r="C105" s="59" t="s">
        <v>456</v>
      </c>
      <c r="D105" s="59" t="s">
        <v>457</v>
      </c>
      <c r="E105" s="66">
        <v>43584</v>
      </c>
      <c r="F105" s="59" t="s">
        <v>461</v>
      </c>
      <c r="G105" s="71" t="s">
        <v>462</v>
      </c>
      <c r="H105" s="68" t="s">
        <v>458</v>
      </c>
      <c r="I105" s="125" t="s">
        <v>459</v>
      </c>
      <c r="J105" s="69" t="s">
        <v>460</v>
      </c>
      <c r="K105" s="31">
        <v>43572</v>
      </c>
    </row>
    <row r="106" spans="1:11" ht="136.5" customHeight="1" x14ac:dyDescent="0.25">
      <c r="A106" s="1">
        <v>100</v>
      </c>
      <c r="B106" s="65" t="s">
        <v>463</v>
      </c>
      <c r="C106" s="59" t="s">
        <v>467</v>
      </c>
      <c r="D106" s="59" t="s">
        <v>471</v>
      </c>
      <c r="E106" s="66">
        <v>43584</v>
      </c>
      <c r="F106" s="59" t="s">
        <v>461</v>
      </c>
      <c r="G106" s="71" t="s">
        <v>464</v>
      </c>
      <c r="H106" s="68" t="s">
        <v>470</v>
      </c>
      <c r="I106" s="125" t="s">
        <v>459</v>
      </c>
      <c r="J106" s="69" t="s">
        <v>460</v>
      </c>
      <c r="K106" s="31">
        <v>43572</v>
      </c>
    </row>
    <row r="107" spans="1:11" ht="135.75" customHeight="1" x14ac:dyDescent="0.25">
      <c r="A107" s="1">
        <v>101</v>
      </c>
      <c r="B107" s="65" t="s">
        <v>465</v>
      </c>
      <c r="C107" s="59" t="s">
        <v>468</v>
      </c>
      <c r="D107" s="59" t="s">
        <v>472</v>
      </c>
      <c r="E107" s="66">
        <v>43584</v>
      </c>
      <c r="F107" s="59" t="s">
        <v>461</v>
      </c>
      <c r="G107" s="71" t="s">
        <v>466</v>
      </c>
      <c r="H107" s="68" t="s">
        <v>458</v>
      </c>
      <c r="I107" s="125" t="s">
        <v>459</v>
      </c>
      <c r="J107" s="69" t="s">
        <v>460</v>
      </c>
      <c r="K107" s="31">
        <v>43572</v>
      </c>
    </row>
    <row r="108" spans="1:11" ht="135.75" customHeight="1" x14ac:dyDescent="0.25">
      <c r="A108" s="1">
        <f t="shared" si="2"/>
        <v>102</v>
      </c>
      <c r="B108" s="14" t="s">
        <v>398</v>
      </c>
      <c r="C108" s="24" t="s">
        <v>403</v>
      </c>
      <c r="D108" s="24" t="s">
        <v>410</v>
      </c>
      <c r="E108" s="2">
        <v>43587</v>
      </c>
      <c r="F108" s="1" t="s">
        <v>474</v>
      </c>
      <c r="G108" s="36">
        <v>0.4375</v>
      </c>
      <c r="H108" s="5" t="s">
        <v>473</v>
      </c>
      <c r="I108" s="17" t="s">
        <v>58</v>
      </c>
      <c r="J108" s="1" t="s">
        <v>268</v>
      </c>
      <c r="K108" s="2">
        <v>43574</v>
      </c>
    </row>
    <row r="109" spans="1:11" ht="86.25" customHeight="1" x14ac:dyDescent="0.25">
      <c r="A109" s="1">
        <f t="shared" si="2"/>
        <v>103</v>
      </c>
      <c r="B109" s="14" t="s">
        <v>59</v>
      </c>
      <c r="C109" s="24" t="s">
        <v>442</v>
      </c>
      <c r="D109" s="24" t="s">
        <v>469</v>
      </c>
      <c r="E109" s="2">
        <v>43585</v>
      </c>
      <c r="F109" s="1" t="s">
        <v>273</v>
      </c>
      <c r="G109" s="36">
        <v>0.41666666666666669</v>
      </c>
      <c r="H109" s="5" t="s">
        <v>443</v>
      </c>
      <c r="I109" s="17" t="s">
        <v>58</v>
      </c>
      <c r="J109" s="1" t="s">
        <v>268</v>
      </c>
      <c r="K109" s="2">
        <v>43574</v>
      </c>
    </row>
    <row r="110" spans="1:11" ht="63" x14ac:dyDescent="0.25">
      <c r="A110" s="1">
        <f t="shared" ref="A110:A112" si="3">A109+1</f>
        <v>104</v>
      </c>
      <c r="B110" s="14" t="s">
        <v>90</v>
      </c>
      <c r="C110" s="24" t="s">
        <v>444</v>
      </c>
      <c r="D110" s="24" t="s">
        <v>445</v>
      </c>
      <c r="E110" s="2">
        <v>43585</v>
      </c>
      <c r="F110" s="1" t="s">
        <v>330</v>
      </c>
      <c r="G110" s="36">
        <v>0.375</v>
      </c>
      <c r="H110" s="5" t="s">
        <v>446</v>
      </c>
      <c r="I110" s="17" t="s">
        <v>58</v>
      </c>
      <c r="J110" s="1" t="s">
        <v>268</v>
      </c>
      <c r="K110" s="2">
        <v>43574</v>
      </c>
    </row>
    <row r="111" spans="1:11" ht="159.75" customHeight="1" x14ac:dyDescent="0.25">
      <c r="A111" s="1">
        <f t="shared" si="3"/>
        <v>105</v>
      </c>
      <c r="B111" s="14" t="s">
        <v>83</v>
      </c>
      <c r="C111" s="1" t="s">
        <v>78</v>
      </c>
      <c r="D111" s="1" t="s">
        <v>79</v>
      </c>
      <c r="E111" s="2">
        <v>43588</v>
      </c>
      <c r="F111" s="1" t="s">
        <v>85</v>
      </c>
      <c r="G111" s="1" t="s">
        <v>80</v>
      </c>
      <c r="H111" s="6" t="s">
        <v>475</v>
      </c>
      <c r="I111" s="6" t="s">
        <v>81</v>
      </c>
      <c r="J111" s="1" t="s">
        <v>82</v>
      </c>
      <c r="K111" s="2">
        <v>43574</v>
      </c>
    </row>
    <row r="112" spans="1:11" ht="78.75" x14ac:dyDescent="0.25">
      <c r="A112" s="1">
        <f t="shared" si="3"/>
        <v>106</v>
      </c>
      <c r="B112" s="14" t="s">
        <v>447</v>
      </c>
      <c r="C112" s="24" t="s">
        <v>449</v>
      </c>
      <c r="D112" s="24" t="s">
        <v>454</v>
      </c>
      <c r="E112" s="2">
        <v>43591</v>
      </c>
      <c r="F112" s="1" t="s">
        <v>273</v>
      </c>
      <c r="G112" s="36">
        <v>0.4375</v>
      </c>
      <c r="H112" s="5" t="s">
        <v>446</v>
      </c>
      <c r="I112" s="17" t="s">
        <v>58</v>
      </c>
      <c r="J112" s="1" t="s">
        <v>268</v>
      </c>
      <c r="K112" s="2">
        <v>43577</v>
      </c>
    </row>
    <row r="113" spans="1:11" ht="78.75" x14ac:dyDescent="0.25">
      <c r="A113" s="1">
        <f t="shared" si="2"/>
        <v>107</v>
      </c>
      <c r="B113" s="14" t="s">
        <v>448</v>
      </c>
      <c r="C113" s="24" t="s">
        <v>450</v>
      </c>
      <c r="D113" s="24" t="s">
        <v>452</v>
      </c>
      <c r="E113" s="2">
        <v>43591</v>
      </c>
      <c r="F113" s="1" t="s">
        <v>273</v>
      </c>
      <c r="G113" s="36">
        <v>0.39583333333333331</v>
      </c>
      <c r="H113" s="5" t="s">
        <v>446</v>
      </c>
      <c r="I113" s="17" t="s">
        <v>58</v>
      </c>
      <c r="J113" s="1" t="s">
        <v>268</v>
      </c>
      <c r="K113" s="2">
        <v>43577</v>
      </c>
    </row>
    <row r="114" spans="1:11" ht="78.75" x14ac:dyDescent="0.25">
      <c r="A114" s="1">
        <f t="shared" si="2"/>
        <v>108</v>
      </c>
      <c r="B114" s="14" t="s">
        <v>64</v>
      </c>
      <c r="C114" s="24" t="s">
        <v>451</v>
      </c>
      <c r="D114" s="24" t="s">
        <v>453</v>
      </c>
      <c r="E114" s="2">
        <v>43591</v>
      </c>
      <c r="F114" s="1" t="s">
        <v>273</v>
      </c>
      <c r="G114" s="36">
        <v>0.375</v>
      </c>
      <c r="H114" s="5" t="s">
        <v>446</v>
      </c>
      <c r="I114" s="17" t="s">
        <v>58</v>
      </c>
      <c r="J114" s="1" t="s">
        <v>268</v>
      </c>
      <c r="K114" s="2">
        <v>43577</v>
      </c>
    </row>
    <row r="115" spans="1:11" ht="89.25" customHeight="1" x14ac:dyDescent="0.25">
      <c r="A115" s="1">
        <f t="shared" si="2"/>
        <v>109</v>
      </c>
      <c r="B115" s="72" t="s">
        <v>476</v>
      </c>
      <c r="C115" s="35" t="s">
        <v>477</v>
      </c>
      <c r="D115" s="39" t="s">
        <v>478</v>
      </c>
      <c r="E115" s="2">
        <v>43593</v>
      </c>
      <c r="F115" s="1" t="s">
        <v>273</v>
      </c>
      <c r="G115" s="36">
        <v>0.4375</v>
      </c>
      <c r="H115" s="5" t="s">
        <v>479</v>
      </c>
      <c r="I115" s="17" t="s">
        <v>58</v>
      </c>
      <c r="J115" s="1" t="s">
        <v>268</v>
      </c>
      <c r="K115" s="2">
        <v>43579</v>
      </c>
    </row>
    <row r="116" spans="1:11" ht="135" customHeight="1" x14ac:dyDescent="0.25">
      <c r="A116" s="1">
        <f t="shared" si="2"/>
        <v>110</v>
      </c>
      <c r="B116" s="14" t="s">
        <v>482</v>
      </c>
      <c r="C116" s="1" t="s">
        <v>480</v>
      </c>
      <c r="D116" s="1" t="s">
        <v>481</v>
      </c>
      <c r="E116" s="2">
        <v>43593</v>
      </c>
      <c r="F116" s="59" t="s">
        <v>461</v>
      </c>
      <c r="G116" s="71" t="s">
        <v>466</v>
      </c>
      <c r="H116" s="68" t="s">
        <v>458</v>
      </c>
      <c r="I116" s="125" t="s">
        <v>459</v>
      </c>
      <c r="J116" s="69" t="s">
        <v>460</v>
      </c>
      <c r="K116" s="2">
        <v>43579</v>
      </c>
    </row>
    <row r="117" spans="1:11" ht="136.5" customHeight="1" x14ac:dyDescent="0.25">
      <c r="A117" s="1">
        <f t="shared" si="2"/>
        <v>111</v>
      </c>
      <c r="B117" s="20" t="s">
        <v>291</v>
      </c>
      <c r="C117" s="73" t="s">
        <v>483</v>
      </c>
      <c r="D117" s="19" t="s">
        <v>484</v>
      </c>
      <c r="E117" s="2">
        <v>43593</v>
      </c>
      <c r="F117" s="59" t="s">
        <v>461</v>
      </c>
      <c r="G117" s="71" t="s">
        <v>464</v>
      </c>
      <c r="H117" s="68" t="s">
        <v>458</v>
      </c>
      <c r="I117" s="125" t="s">
        <v>459</v>
      </c>
      <c r="J117" s="69" t="s">
        <v>460</v>
      </c>
      <c r="K117" s="2">
        <v>43579</v>
      </c>
    </row>
    <row r="118" spans="1:11" ht="87" customHeight="1" x14ac:dyDescent="0.25">
      <c r="A118" s="1">
        <f t="shared" si="2"/>
        <v>112</v>
      </c>
      <c r="B118" s="33" t="s">
        <v>296</v>
      </c>
      <c r="C118" s="47" t="s">
        <v>297</v>
      </c>
      <c r="D118" s="39" t="s">
        <v>298</v>
      </c>
      <c r="E118" s="31">
        <v>43598</v>
      </c>
      <c r="F118" s="35" t="s">
        <v>211</v>
      </c>
      <c r="G118" s="36">
        <v>0.5</v>
      </c>
      <c r="H118" s="37" t="s">
        <v>486</v>
      </c>
      <c r="I118" s="38" t="s">
        <v>485</v>
      </c>
      <c r="J118" s="35" t="s">
        <v>207</v>
      </c>
      <c r="K118" s="2">
        <v>43580</v>
      </c>
    </row>
    <row r="119" spans="1:11" ht="58.5" customHeight="1" x14ac:dyDescent="0.25">
      <c r="A119" s="1">
        <f t="shared" si="2"/>
        <v>113</v>
      </c>
      <c r="B119" s="57" t="s">
        <v>313</v>
      </c>
      <c r="C119" s="59" t="s">
        <v>314</v>
      </c>
      <c r="D119" s="59" t="s">
        <v>318</v>
      </c>
      <c r="E119" s="31">
        <v>43598</v>
      </c>
      <c r="F119" s="60" t="s">
        <v>317</v>
      </c>
      <c r="G119" s="36">
        <v>0.45833333333333331</v>
      </c>
      <c r="H119" s="61" t="s">
        <v>487</v>
      </c>
      <c r="I119" s="93" t="s">
        <v>316</v>
      </c>
      <c r="J119" s="69" t="s">
        <v>501</v>
      </c>
      <c r="K119" s="2">
        <v>43580</v>
      </c>
    </row>
    <row r="120" spans="1:11" s="84" customFormat="1" ht="78.75" x14ac:dyDescent="0.25">
      <c r="A120" s="79">
        <f t="shared" si="2"/>
        <v>114</v>
      </c>
      <c r="B120" s="80" t="s">
        <v>159</v>
      </c>
      <c r="C120" s="73" t="s">
        <v>160</v>
      </c>
      <c r="D120" s="73" t="s">
        <v>500</v>
      </c>
      <c r="E120" s="81">
        <v>43601</v>
      </c>
      <c r="F120" s="73" t="s">
        <v>500</v>
      </c>
      <c r="G120" s="82">
        <v>0.5</v>
      </c>
      <c r="H120" s="75" t="s">
        <v>487</v>
      </c>
      <c r="I120" s="83" t="s">
        <v>39</v>
      </c>
      <c r="J120" s="79" t="s">
        <v>124</v>
      </c>
      <c r="K120" s="81">
        <v>43581</v>
      </c>
    </row>
    <row r="121" spans="1:11" ht="73.5" customHeight="1" x14ac:dyDescent="0.25">
      <c r="A121" s="1">
        <f t="shared" si="2"/>
        <v>115</v>
      </c>
      <c r="B121" s="33" t="s">
        <v>488</v>
      </c>
      <c r="C121" s="39" t="s">
        <v>493</v>
      </c>
      <c r="D121" s="24" t="s">
        <v>506</v>
      </c>
      <c r="E121" s="31">
        <v>43608</v>
      </c>
      <c r="F121" s="1" t="s">
        <v>234</v>
      </c>
      <c r="G121" s="36">
        <v>0.47916666666666669</v>
      </c>
      <c r="H121" s="76" t="s">
        <v>375</v>
      </c>
      <c r="I121" s="6" t="s">
        <v>39</v>
      </c>
      <c r="J121" s="35" t="s">
        <v>124</v>
      </c>
      <c r="K121" s="31">
        <v>43581</v>
      </c>
    </row>
    <row r="122" spans="1:11" ht="69.75" customHeight="1" x14ac:dyDescent="0.25">
      <c r="A122" s="1">
        <f t="shared" si="2"/>
        <v>116</v>
      </c>
      <c r="B122" s="63">
        <v>100840003608</v>
      </c>
      <c r="C122" s="24" t="s">
        <v>494</v>
      </c>
      <c r="D122" s="24" t="s">
        <v>507</v>
      </c>
      <c r="E122" s="21">
        <v>43605</v>
      </c>
      <c r="F122" s="1" t="s">
        <v>234</v>
      </c>
      <c r="G122" s="36">
        <v>0.5</v>
      </c>
      <c r="H122" s="75" t="s">
        <v>487</v>
      </c>
      <c r="I122" s="6" t="s">
        <v>39</v>
      </c>
      <c r="J122" s="1" t="s">
        <v>281</v>
      </c>
      <c r="K122" s="2">
        <v>43581</v>
      </c>
    </row>
    <row r="123" spans="1:11" ht="72.75" customHeight="1" x14ac:dyDescent="0.25">
      <c r="A123" s="1">
        <f t="shared" si="2"/>
        <v>117</v>
      </c>
      <c r="B123" s="74" t="s">
        <v>489</v>
      </c>
      <c r="C123" s="24" t="s">
        <v>120</v>
      </c>
      <c r="D123" s="24" t="s">
        <v>508</v>
      </c>
      <c r="E123" s="21">
        <v>43601</v>
      </c>
      <c r="F123" s="1" t="s">
        <v>234</v>
      </c>
      <c r="G123" s="36">
        <v>0.64583333333333337</v>
      </c>
      <c r="H123" s="75" t="s">
        <v>487</v>
      </c>
      <c r="I123" s="6" t="s">
        <v>39</v>
      </c>
      <c r="J123" s="1" t="s">
        <v>281</v>
      </c>
      <c r="K123" s="2">
        <v>43581</v>
      </c>
    </row>
    <row r="124" spans="1:11" ht="72" customHeight="1" x14ac:dyDescent="0.25">
      <c r="A124" s="1">
        <f t="shared" si="2"/>
        <v>118</v>
      </c>
      <c r="B124" s="74" t="s">
        <v>40</v>
      </c>
      <c r="C124" s="24" t="s">
        <v>42</v>
      </c>
      <c r="D124" s="1" t="s">
        <v>509</v>
      </c>
      <c r="E124" s="21">
        <v>43606</v>
      </c>
      <c r="F124" s="1" t="s">
        <v>503</v>
      </c>
      <c r="G124" s="36">
        <v>0.625</v>
      </c>
      <c r="H124" s="77" t="s">
        <v>504</v>
      </c>
      <c r="I124" s="6" t="s">
        <v>39</v>
      </c>
      <c r="J124" s="1" t="s">
        <v>281</v>
      </c>
      <c r="K124" s="2">
        <v>43581</v>
      </c>
    </row>
    <row r="125" spans="1:11" ht="90.75" customHeight="1" x14ac:dyDescent="0.25">
      <c r="A125" s="1">
        <f t="shared" si="2"/>
        <v>119</v>
      </c>
      <c r="B125" s="74" t="s">
        <v>490</v>
      </c>
      <c r="C125" s="24" t="s">
        <v>495</v>
      </c>
      <c r="D125" s="24" t="s">
        <v>510</v>
      </c>
      <c r="E125" s="21">
        <v>43601</v>
      </c>
      <c r="F125" s="1" t="s">
        <v>502</v>
      </c>
      <c r="G125" s="36">
        <v>0.625</v>
      </c>
      <c r="H125" s="75" t="s">
        <v>487</v>
      </c>
      <c r="I125" s="6" t="s">
        <v>39</v>
      </c>
      <c r="J125" s="1" t="s">
        <v>281</v>
      </c>
      <c r="K125" s="2">
        <v>43581</v>
      </c>
    </row>
    <row r="126" spans="1:11" ht="73.5" customHeight="1" x14ac:dyDescent="0.25">
      <c r="A126" s="1">
        <f t="shared" si="2"/>
        <v>120</v>
      </c>
      <c r="B126" s="74" t="s">
        <v>150</v>
      </c>
      <c r="C126" s="24" t="s">
        <v>496</v>
      </c>
      <c r="D126" s="24" t="s">
        <v>511</v>
      </c>
      <c r="E126" s="21">
        <v>43606</v>
      </c>
      <c r="F126" s="1" t="s">
        <v>234</v>
      </c>
      <c r="G126" s="36">
        <v>0.6875</v>
      </c>
      <c r="H126" s="76" t="s">
        <v>375</v>
      </c>
      <c r="I126" s="6" t="s">
        <v>39</v>
      </c>
      <c r="J126" s="1" t="s">
        <v>281</v>
      </c>
      <c r="K126" s="2">
        <v>43581</v>
      </c>
    </row>
    <row r="127" spans="1:11" ht="89.25" customHeight="1" x14ac:dyDescent="0.25">
      <c r="A127" s="1">
        <f t="shared" si="2"/>
        <v>121</v>
      </c>
      <c r="B127" s="33" t="s">
        <v>132</v>
      </c>
      <c r="C127" s="39" t="s">
        <v>127</v>
      </c>
      <c r="D127" s="24" t="s">
        <v>512</v>
      </c>
      <c r="E127" s="31">
        <v>43601</v>
      </c>
      <c r="F127" s="1" t="s">
        <v>502</v>
      </c>
      <c r="G127" s="36">
        <v>0.625</v>
      </c>
      <c r="H127" s="75" t="s">
        <v>487</v>
      </c>
      <c r="I127" s="6" t="s">
        <v>39</v>
      </c>
      <c r="J127" s="35" t="s">
        <v>124</v>
      </c>
      <c r="K127" s="31">
        <v>43581</v>
      </c>
    </row>
    <row r="128" spans="1:11" ht="87" customHeight="1" x14ac:dyDescent="0.25">
      <c r="A128" s="1">
        <f t="shared" si="2"/>
        <v>122</v>
      </c>
      <c r="B128" s="33" t="s">
        <v>143</v>
      </c>
      <c r="C128" s="39" t="s">
        <v>497</v>
      </c>
      <c r="D128" s="24" t="s">
        <v>515</v>
      </c>
      <c r="E128" s="31">
        <v>43605</v>
      </c>
      <c r="F128" s="1" t="s">
        <v>234</v>
      </c>
      <c r="G128" s="36">
        <v>0.47916666666666669</v>
      </c>
      <c r="H128" s="75" t="s">
        <v>487</v>
      </c>
      <c r="I128" s="6" t="s">
        <v>39</v>
      </c>
      <c r="J128" s="35" t="s">
        <v>124</v>
      </c>
      <c r="K128" s="31">
        <v>43581</v>
      </c>
    </row>
    <row r="129" spans="1:11" ht="72.75" customHeight="1" x14ac:dyDescent="0.25">
      <c r="A129" s="1">
        <f t="shared" si="2"/>
        <v>123</v>
      </c>
      <c r="B129" s="33" t="s">
        <v>491</v>
      </c>
      <c r="C129" s="39" t="s">
        <v>498</v>
      </c>
      <c r="D129" s="24" t="s">
        <v>514</v>
      </c>
      <c r="E129" s="31">
        <v>43606</v>
      </c>
      <c r="F129" s="35" t="s">
        <v>513</v>
      </c>
      <c r="G129" s="36">
        <v>0.64583333333333337</v>
      </c>
      <c r="H129" s="76" t="s">
        <v>375</v>
      </c>
      <c r="I129" s="6" t="s">
        <v>39</v>
      </c>
      <c r="J129" s="35" t="s">
        <v>124</v>
      </c>
      <c r="K129" s="31">
        <v>43581</v>
      </c>
    </row>
    <row r="130" spans="1:11" ht="89.25" customHeight="1" x14ac:dyDescent="0.25">
      <c r="A130" s="1">
        <f t="shared" si="2"/>
        <v>124</v>
      </c>
      <c r="B130" s="33" t="s">
        <v>162</v>
      </c>
      <c r="C130" s="39" t="s">
        <v>499</v>
      </c>
      <c r="D130" s="1" t="s">
        <v>516</v>
      </c>
      <c r="E130" s="31">
        <v>43606</v>
      </c>
      <c r="F130" s="35" t="s">
        <v>261</v>
      </c>
      <c r="G130" s="36">
        <v>0.66666666666666663</v>
      </c>
      <c r="H130" s="75" t="s">
        <v>487</v>
      </c>
      <c r="I130" s="6" t="s">
        <v>39</v>
      </c>
      <c r="J130" s="35" t="s">
        <v>124</v>
      </c>
      <c r="K130" s="31">
        <v>43581</v>
      </c>
    </row>
    <row r="131" spans="1:11" ht="87" customHeight="1" x14ac:dyDescent="0.25">
      <c r="A131" s="1">
        <f t="shared" si="2"/>
        <v>125</v>
      </c>
      <c r="B131" s="33" t="s">
        <v>492</v>
      </c>
      <c r="C131" s="39" t="s">
        <v>128</v>
      </c>
      <c r="D131" s="24" t="s">
        <v>517</v>
      </c>
      <c r="E131" s="31">
        <v>43602</v>
      </c>
      <c r="F131" s="1" t="s">
        <v>234</v>
      </c>
      <c r="G131" s="36">
        <v>0.5</v>
      </c>
      <c r="H131" s="78" t="s">
        <v>505</v>
      </c>
      <c r="I131" s="6" t="s">
        <v>39</v>
      </c>
      <c r="J131" s="35" t="s">
        <v>124</v>
      </c>
      <c r="K131" s="31">
        <v>43581</v>
      </c>
    </row>
    <row r="132" spans="1:11" ht="78.75" x14ac:dyDescent="0.25">
      <c r="A132" s="1">
        <f t="shared" si="2"/>
        <v>126</v>
      </c>
      <c r="B132" s="33" t="s">
        <v>343</v>
      </c>
      <c r="C132" s="24" t="s">
        <v>520</v>
      </c>
      <c r="D132" s="24" t="s">
        <v>522</v>
      </c>
      <c r="E132" s="31">
        <v>43595</v>
      </c>
      <c r="F132" s="24" t="s">
        <v>523</v>
      </c>
      <c r="G132" s="36">
        <v>0.41666666666666669</v>
      </c>
      <c r="H132" s="38" t="s">
        <v>385</v>
      </c>
      <c r="I132" s="6" t="s">
        <v>227</v>
      </c>
      <c r="J132" s="35" t="s">
        <v>225</v>
      </c>
      <c r="K132" s="2">
        <v>43585</v>
      </c>
    </row>
    <row r="133" spans="1:11" ht="110.25" x14ac:dyDescent="0.25">
      <c r="A133" s="1">
        <f t="shared" si="2"/>
        <v>127</v>
      </c>
      <c r="B133" s="33" t="s">
        <v>518</v>
      </c>
      <c r="C133" s="24" t="s">
        <v>521</v>
      </c>
      <c r="D133" s="24" t="s">
        <v>527</v>
      </c>
      <c r="E133" s="31">
        <v>43612</v>
      </c>
      <c r="F133" s="24" t="s">
        <v>524</v>
      </c>
      <c r="G133" s="36">
        <v>0.45833333333333298</v>
      </c>
      <c r="H133" s="38" t="s">
        <v>525</v>
      </c>
      <c r="I133" s="38" t="s">
        <v>526</v>
      </c>
      <c r="J133" s="1" t="s">
        <v>519</v>
      </c>
      <c r="K133" s="21">
        <v>43585</v>
      </c>
    </row>
    <row r="134" spans="1:11" ht="63" x14ac:dyDescent="0.25">
      <c r="A134" s="1">
        <f t="shared" si="2"/>
        <v>128</v>
      </c>
      <c r="B134" s="33" t="s">
        <v>528</v>
      </c>
      <c r="C134" s="24" t="s">
        <v>530</v>
      </c>
      <c r="D134" s="24" t="s">
        <v>531</v>
      </c>
      <c r="E134" s="31">
        <v>43587</v>
      </c>
      <c r="F134" s="35" t="s">
        <v>369</v>
      </c>
      <c r="G134" s="36">
        <v>0.5</v>
      </c>
      <c r="H134" s="76" t="s">
        <v>375</v>
      </c>
      <c r="I134" s="6" t="s">
        <v>39</v>
      </c>
      <c r="J134" s="1" t="s">
        <v>529</v>
      </c>
      <c r="K134" s="21">
        <v>43585</v>
      </c>
    </row>
    <row r="135" spans="1:11" ht="54.75" customHeight="1" x14ac:dyDescent="0.25">
      <c r="A135" s="1">
        <f t="shared" si="2"/>
        <v>129</v>
      </c>
      <c r="B135" s="28" t="s">
        <v>331</v>
      </c>
      <c r="C135" s="53" t="s">
        <v>332</v>
      </c>
      <c r="D135" s="24" t="s">
        <v>334</v>
      </c>
      <c r="E135" s="2">
        <v>43608</v>
      </c>
      <c r="F135" s="59" t="s">
        <v>333</v>
      </c>
      <c r="G135" s="15">
        <v>0.45833333333333331</v>
      </c>
      <c r="H135" s="38" t="s">
        <v>532</v>
      </c>
      <c r="I135" s="6" t="s">
        <v>336</v>
      </c>
      <c r="J135" s="35" t="s">
        <v>46</v>
      </c>
      <c r="K135" s="21">
        <v>43585</v>
      </c>
    </row>
    <row r="136" spans="1:11" ht="61.5" customHeight="1" x14ac:dyDescent="0.25">
      <c r="A136" s="1">
        <f t="shared" si="2"/>
        <v>130</v>
      </c>
      <c r="B136" s="57" t="s">
        <v>313</v>
      </c>
      <c r="C136" s="59" t="s">
        <v>314</v>
      </c>
      <c r="D136" s="59" t="s">
        <v>318</v>
      </c>
      <c r="E136" s="31">
        <v>43602</v>
      </c>
      <c r="F136" s="59" t="s">
        <v>317</v>
      </c>
      <c r="G136" s="36">
        <v>0.45833333333333331</v>
      </c>
      <c r="H136" s="61" t="s">
        <v>533</v>
      </c>
      <c r="I136" s="93" t="s">
        <v>316</v>
      </c>
      <c r="J136" s="69" t="s">
        <v>501</v>
      </c>
      <c r="K136" s="21">
        <v>43585</v>
      </c>
    </row>
    <row r="137" spans="1:11" ht="71.25" customHeight="1" x14ac:dyDescent="0.25">
      <c r="A137" s="1">
        <f t="shared" si="2"/>
        <v>131</v>
      </c>
      <c r="B137" s="33" t="s">
        <v>425</v>
      </c>
      <c r="C137" s="70" t="s">
        <v>427</v>
      </c>
      <c r="D137" s="24" t="s">
        <v>534</v>
      </c>
      <c r="E137" s="31">
        <v>43602</v>
      </c>
      <c r="F137" s="35" t="s">
        <v>211</v>
      </c>
      <c r="G137" s="36">
        <v>0.45833333333333331</v>
      </c>
      <c r="H137" s="37" t="s">
        <v>536</v>
      </c>
      <c r="I137" s="38" t="s">
        <v>535</v>
      </c>
      <c r="J137" s="35" t="s">
        <v>207</v>
      </c>
      <c r="K137" s="21">
        <v>43585</v>
      </c>
    </row>
    <row r="138" spans="1:11" ht="71.25" customHeight="1" x14ac:dyDescent="0.25">
      <c r="A138" s="1">
        <f t="shared" si="2"/>
        <v>132</v>
      </c>
      <c r="B138" s="28" t="s">
        <v>175</v>
      </c>
      <c r="C138" s="24" t="s">
        <v>177</v>
      </c>
      <c r="D138" s="24" t="s">
        <v>178</v>
      </c>
      <c r="E138" s="21">
        <v>43602</v>
      </c>
      <c r="F138" s="1" t="s">
        <v>185</v>
      </c>
      <c r="G138" s="22">
        <v>0.45833333333333331</v>
      </c>
      <c r="H138" s="5" t="s">
        <v>546</v>
      </c>
      <c r="I138" s="6" t="s">
        <v>18</v>
      </c>
      <c r="J138" s="1" t="s">
        <v>176</v>
      </c>
      <c r="K138" s="21">
        <v>43588</v>
      </c>
    </row>
    <row r="139" spans="1:11" ht="71.25" customHeight="1" x14ac:dyDescent="0.25">
      <c r="A139" s="1">
        <f t="shared" si="2"/>
        <v>133</v>
      </c>
      <c r="B139" s="65" t="s">
        <v>306</v>
      </c>
      <c r="C139" s="59" t="s">
        <v>307</v>
      </c>
      <c r="D139" s="59" t="s">
        <v>310</v>
      </c>
      <c r="E139" s="66">
        <v>43612</v>
      </c>
      <c r="F139" s="59" t="s">
        <v>311</v>
      </c>
      <c r="G139" s="71" t="s">
        <v>45</v>
      </c>
      <c r="H139" s="68" t="s">
        <v>438</v>
      </c>
      <c r="I139" s="105" t="s">
        <v>308</v>
      </c>
      <c r="J139" s="69" t="s">
        <v>309</v>
      </c>
      <c r="K139" s="31">
        <v>43588</v>
      </c>
    </row>
    <row r="140" spans="1:11" ht="171.75" customHeight="1" x14ac:dyDescent="0.25">
      <c r="A140" s="1">
        <f t="shared" si="2"/>
        <v>134</v>
      </c>
      <c r="B140" s="1">
        <v>240005601</v>
      </c>
      <c r="C140" s="1" t="s">
        <v>27</v>
      </c>
      <c r="D140" s="1" t="s">
        <v>28</v>
      </c>
      <c r="E140" s="2">
        <v>43616</v>
      </c>
      <c r="F140" s="1" t="s">
        <v>29</v>
      </c>
      <c r="G140" s="15">
        <v>0.66666666666666663</v>
      </c>
      <c r="H140" s="6" t="s">
        <v>547</v>
      </c>
      <c r="I140" s="6" t="s">
        <v>18</v>
      </c>
      <c r="J140" s="1" t="s">
        <v>30</v>
      </c>
      <c r="K140" s="31">
        <v>43589</v>
      </c>
    </row>
    <row r="141" spans="1:11" ht="78.75" x14ac:dyDescent="0.25">
      <c r="A141" s="1">
        <f t="shared" si="2"/>
        <v>135</v>
      </c>
      <c r="B141" s="1">
        <v>1240000346</v>
      </c>
      <c r="C141" s="1" t="s">
        <v>540</v>
      </c>
      <c r="D141" s="1" t="s">
        <v>537</v>
      </c>
      <c r="E141" s="2">
        <v>43609</v>
      </c>
      <c r="F141" s="1" t="s">
        <v>541</v>
      </c>
      <c r="G141" s="15">
        <v>0.4375</v>
      </c>
      <c r="H141" s="86" t="s">
        <v>538</v>
      </c>
      <c r="I141" s="85" t="s">
        <v>58</v>
      </c>
      <c r="J141" s="1" t="s">
        <v>539</v>
      </c>
      <c r="K141" s="2">
        <v>43593</v>
      </c>
    </row>
    <row r="142" spans="1:11" ht="189" x14ac:dyDescent="0.25">
      <c r="A142" s="1">
        <f t="shared" si="2"/>
        <v>136</v>
      </c>
      <c r="B142" s="74" t="s">
        <v>542</v>
      </c>
      <c r="C142" s="24" t="s">
        <v>543</v>
      </c>
      <c r="D142" s="24" t="s">
        <v>544</v>
      </c>
      <c r="E142" s="21">
        <v>43612</v>
      </c>
      <c r="F142" s="88" t="s">
        <v>234</v>
      </c>
      <c r="G142" s="36">
        <v>0.5</v>
      </c>
      <c r="H142" s="87" t="s">
        <v>545</v>
      </c>
      <c r="I142" s="6" t="s">
        <v>39</v>
      </c>
      <c r="J142" s="1" t="s">
        <v>281</v>
      </c>
      <c r="K142" s="2">
        <v>43593</v>
      </c>
    </row>
    <row r="143" spans="1:11" ht="78.75" x14ac:dyDescent="0.25">
      <c r="A143" s="1">
        <f t="shared" ref="A143:A237" si="4">A142+1</f>
        <v>137</v>
      </c>
      <c r="B143" s="74" t="s">
        <v>421</v>
      </c>
      <c r="C143" s="24" t="s">
        <v>548</v>
      </c>
      <c r="D143" s="24" t="s">
        <v>549</v>
      </c>
      <c r="E143" s="21">
        <v>43613</v>
      </c>
      <c r="F143" s="1" t="s">
        <v>541</v>
      </c>
      <c r="G143" s="36">
        <v>0.4375</v>
      </c>
      <c r="H143" s="87" t="s">
        <v>550</v>
      </c>
      <c r="I143" s="85" t="s">
        <v>551</v>
      </c>
      <c r="J143" s="1" t="s">
        <v>539</v>
      </c>
      <c r="K143" s="2">
        <v>43598</v>
      </c>
    </row>
    <row r="144" spans="1:11" ht="189" x14ac:dyDescent="0.25">
      <c r="A144" s="1">
        <f t="shared" si="4"/>
        <v>138</v>
      </c>
      <c r="B144" s="65" t="s">
        <v>552</v>
      </c>
      <c r="C144" s="71" t="s">
        <v>553</v>
      </c>
      <c r="D144" s="59" t="s">
        <v>554</v>
      </c>
      <c r="E144" s="66">
        <v>43613</v>
      </c>
      <c r="F144" s="59" t="s">
        <v>557</v>
      </c>
      <c r="G144" s="71" t="s">
        <v>45</v>
      </c>
      <c r="H144" s="68" t="s">
        <v>555</v>
      </c>
      <c r="I144" s="6" t="s">
        <v>556</v>
      </c>
      <c r="J144" s="1" t="s">
        <v>397</v>
      </c>
      <c r="K144" s="2">
        <v>43598</v>
      </c>
    </row>
    <row r="145" spans="1:11" ht="111.75" customHeight="1" x14ac:dyDescent="0.25">
      <c r="A145" s="1">
        <f t="shared" si="4"/>
        <v>139</v>
      </c>
      <c r="B145" s="14" t="s">
        <v>558</v>
      </c>
      <c r="C145" s="1" t="s">
        <v>559</v>
      </c>
      <c r="D145" s="1" t="s">
        <v>560</v>
      </c>
      <c r="E145" s="2">
        <v>43613</v>
      </c>
      <c r="F145" s="90" t="s">
        <v>561</v>
      </c>
      <c r="G145" s="71" t="s">
        <v>466</v>
      </c>
      <c r="H145" s="89" t="s">
        <v>562</v>
      </c>
      <c r="I145" s="91" t="s">
        <v>243</v>
      </c>
      <c r="J145" s="69" t="s">
        <v>460</v>
      </c>
      <c r="K145" s="2">
        <v>43599</v>
      </c>
    </row>
    <row r="146" spans="1:11" ht="189" x14ac:dyDescent="0.25">
      <c r="A146" s="1">
        <f t="shared" si="4"/>
        <v>140</v>
      </c>
      <c r="B146" s="14" t="s">
        <v>563</v>
      </c>
      <c r="C146" s="1" t="s">
        <v>564</v>
      </c>
      <c r="D146" s="1" t="s">
        <v>566</v>
      </c>
      <c r="E146" s="2">
        <v>43621</v>
      </c>
      <c r="F146" s="88" t="s">
        <v>234</v>
      </c>
      <c r="G146" s="71" t="s">
        <v>45</v>
      </c>
      <c r="H146" s="67" t="s">
        <v>565</v>
      </c>
      <c r="I146" s="6" t="s">
        <v>39</v>
      </c>
      <c r="J146" s="69" t="s">
        <v>281</v>
      </c>
      <c r="K146" s="2">
        <v>43601</v>
      </c>
    </row>
    <row r="147" spans="1:11" ht="94.5" customHeight="1" x14ac:dyDescent="0.25">
      <c r="A147" s="1">
        <f t="shared" si="4"/>
        <v>141</v>
      </c>
      <c r="B147" s="14" t="s">
        <v>567</v>
      </c>
      <c r="C147" s="1" t="s">
        <v>570</v>
      </c>
      <c r="D147" s="1" t="s">
        <v>571</v>
      </c>
      <c r="E147" s="2">
        <v>43622</v>
      </c>
      <c r="F147" s="88" t="s">
        <v>234</v>
      </c>
      <c r="G147" s="71" t="s">
        <v>568</v>
      </c>
      <c r="H147" s="68" t="s">
        <v>572</v>
      </c>
      <c r="I147" s="95" t="s">
        <v>39</v>
      </c>
      <c r="J147" s="69" t="s">
        <v>569</v>
      </c>
      <c r="K147" s="2">
        <v>43602</v>
      </c>
    </row>
    <row r="148" spans="1:11" ht="78.75" x14ac:dyDescent="0.25">
      <c r="A148" s="1">
        <f t="shared" si="4"/>
        <v>142</v>
      </c>
      <c r="B148" s="33" t="s">
        <v>573</v>
      </c>
      <c r="C148" s="24" t="s">
        <v>574</v>
      </c>
      <c r="D148" s="24" t="s">
        <v>575</v>
      </c>
      <c r="E148" s="31">
        <v>43612</v>
      </c>
      <c r="F148" s="1" t="s">
        <v>541</v>
      </c>
      <c r="G148" s="36">
        <v>0.41666666666666669</v>
      </c>
      <c r="H148" s="38" t="s">
        <v>576</v>
      </c>
      <c r="I148" s="6" t="s">
        <v>227</v>
      </c>
      <c r="J148" s="35" t="s">
        <v>225</v>
      </c>
      <c r="K148" s="2">
        <v>43602</v>
      </c>
    </row>
    <row r="149" spans="1:11" ht="126" x14ac:dyDescent="0.25">
      <c r="A149" s="1">
        <f t="shared" si="4"/>
        <v>143</v>
      </c>
      <c r="B149" s="74" t="s">
        <v>398</v>
      </c>
      <c r="C149" s="24" t="s">
        <v>577</v>
      </c>
      <c r="D149" s="24" t="s">
        <v>578</v>
      </c>
      <c r="E149" s="21">
        <v>43619</v>
      </c>
      <c r="F149" s="1" t="s">
        <v>541</v>
      </c>
      <c r="G149" s="36">
        <v>0.4375</v>
      </c>
      <c r="H149" s="5" t="s">
        <v>579</v>
      </c>
      <c r="I149" s="6" t="s">
        <v>58</v>
      </c>
      <c r="J149" s="1" t="s">
        <v>539</v>
      </c>
      <c r="K149" s="2">
        <v>43605</v>
      </c>
    </row>
    <row r="150" spans="1:11" ht="63" x14ac:dyDescent="0.25">
      <c r="A150" s="1">
        <f t="shared" si="4"/>
        <v>144</v>
      </c>
      <c r="B150" s="57" t="s">
        <v>313</v>
      </c>
      <c r="C150" s="59" t="s">
        <v>314</v>
      </c>
      <c r="D150" s="59" t="s">
        <v>580</v>
      </c>
      <c r="E150" s="66" t="s">
        <v>581</v>
      </c>
      <c r="F150" s="59" t="s">
        <v>582</v>
      </c>
      <c r="G150" s="92">
        <v>11232.458333333334</v>
      </c>
      <c r="H150" s="61" t="s">
        <v>583</v>
      </c>
      <c r="I150" s="93" t="s">
        <v>316</v>
      </c>
      <c r="J150" s="69" t="s">
        <v>501</v>
      </c>
      <c r="K150" s="94">
        <v>43606</v>
      </c>
    </row>
    <row r="151" spans="1:11" ht="106.5" customHeight="1" x14ac:dyDescent="0.25">
      <c r="A151" s="1">
        <f t="shared" si="4"/>
        <v>145</v>
      </c>
      <c r="B151" s="14" t="s">
        <v>584</v>
      </c>
      <c r="C151" s="1" t="s">
        <v>586</v>
      </c>
      <c r="D151" s="1" t="s">
        <v>585</v>
      </c>
      <c r="E151" s="2">
        <v>43619</v>
      </c>
      <c r="F151" s="88" t="s">
        <v>234</v>
      </c>
      <c r="G151" s="71" t="s">
        <v>466</v>
      </c>
      <c r="H151" s="68" t="s">
        <v>189</v>
      </c>
      <c r="I151" s="95" t="s">
        <v>39</v>
      </c>
      <c r="J151" s="69" t="s">
        <v>569</v>
      </c>
      <c r="K151" s="2">
        <v>43606</v>
      </c>
    </row>
    <row r="152" spans="1:11" ht="96.75" customHeight="1" x14ac:dyDescent="0.25">
      <c r="A152" s="1">
        <f t="shared" si="4"/>
        <v>146</v>
      </c>
      <c r="B152" s="14" t="s">
        <v>253</v>
      </c>
      <c r="C152" s="1" t="s">
        <v>587</v>
      </c>
      <c r="D152" s="1" t="s">
        <v>588</v>
      </c>
      <c r="E152" s="2">
        <v>43620</v>
      </c>
      <c r="F152" s="90" t="s">
        <v>561</v>
      </c>
      <c r="G152" s="71" t="s">
        <v>466</v>
      </c>
      <c r="H152" s="89" t="s">
        <v>562</v>
      </c>
      <c r="I152" s="6" t="s">
        <v>243</v>
      </c>
      <c r="J152" s="69" t="s">
        <v>460</v>
      </c>
      <c r="K152" s="2">
        <v>43607</v>
      </c>
    </row>
    <row r="153" spans="1:11" ht="126" x14ac:dyDescent="0.25">
      <c r="A153" s="1">
        <f t="shared" si="4"/>
        <v>147</v>
      </c>
      <c r="B153" s="74" t="s">
        <v>421</v>
      </c>
      <c r="C153" s="24" t="s">
        <v>190</v>
      </c>
      <c r="D153" s="24" t="s">
        <v>589</v>
      </c>
      <c r="E153" s="21">
        <v>43630</v>
      </c>
      <c r="F153" s="1" t="s">
        <v>541</v>
      </c>
      <c r="G153" s="36">
        <v>0.4375</v>
      </c>
      <c r="H153" s="5" t="s">
        <v>590</v>
      </c>
      <c r="I153" s="6" t="s">
        <v>58</v>
      </c>
      <c r="J153" s="1" t="s">
        <v>268</v>
      </c>
      <c r="K153" s="2">
        <v>43615</v>
      </c>
    </row>
    <row r="154" spans="1:11" ht="78.75" x14ac:dyDescent="0.25">
      <c r="A154" s="1">
        <f t="shared" si="4"/>
        <v>148</v>
      </c>
      <c r="B154" s="33" t="s">
        <v>591</v>
      </c>
      <c r="C154" s="24" t="s">
        <v>593</v>
      </c>
      <c r="D154" s="24" t="s">
        <v>594</v>
      </c>
      <c r="E154" s="31">
        <v>43626</v>
      </c>
      <c r="F154" s="59" t="s">
        <v>311</v>
      </c>
      <c r="G154" s="36">
        <v>0.41666666666666669</v>
      </c>
      <c r="H154" s="38" t="s">
        <v>576</v>
      </c>
      <c r="I154" s="6" t="s">
        <v>227</v>
      </c>
      <c r="J154" s="35" t="s">
        <v>225</v>
      </c>
      <c r="K154" s="2">
        <v>43616</v>
      </c>
    </row>
    <row r="155" spans="1:11" ht="78.75" x14ac:dyDescent="0.25">
      <c r="A155" s="1">
        <f t="shared" si="4"/>
        <v>149</v>
      </c>
      <c r="B155" s="33" t="s">
        <v>592</v>
      </c>
      <c r="C155" s="24" t="s">
        <v>255</v>
      </c>
      <c r="D155" s="24" t="s">
        <v>595</v>
      </c>
      <c r="E155" s="31">
        <v>43626</v>
      </c>
      <c r="F155" s="1" t="s">
        <v>541</v>
      </c>
      <c r="G155" s="36">
        <v>0.625</v>
      </c>
      <c r="H155" s="38" t="s">
        <v>576</v>
      </c>
      <c r="I155" s="6" t="s">
        <v>227</v>
      </c>
      <c r="J155" s="35" t="s">
        <v>225</v>
      </c>
      <c r="K155" s="2">
        <v>43616</v>
      </c>
    </row>
    <row r="156" spans="1:11" ht="126" x14ac:dyDescent="0.25">
      <c r="A156" s="1">
        <f t="shared" si="4"/>
        <v>150</v>
      </c>
      <c r="B156" s="74" t="s">
        <v>596</v>
      </c>
      <c r="C156" s="24" t="s">
        <v>597</v>
      </c>
      <c r="D156" s="24" t="s">
        <v>598</v>
      </c>
      <c r="E156" s="21">
        <v>43630</v>
      </c>
      <c r="F156" s="35" t="s">
        <v>513</v>
      </c>
      <c r="G156" s="36">
        <v>0.625</v>
      </c>
      <c r="H156" s="5" t="s">
        <v>599</v>
      </c>
      <c r="I156" s="6" t="s">
        <v>58</v>
      </c>
      <c r="J156" s="1" t="s">
        <v>539</v>
      </c>
      <c r="K156" s="2">
        <v>43616</v>
      </c>
    </row>
    <row r="157" spans="1:11" ht="126" x14ac:dyDescent="0.25">
      <c r="A157" s="1">
        <f t="shared" si="4"/>
        <v>151</v>
      </c>
      <c r="B157" s="74" t="s">
        <v>59</v>
      </c>
      <c r="C157" s="24" t="s">
        <v>600</v>
      </c>
      <c r="D157" s="24" t="s">
        <v>601</v>
      </c>
      <c r="E157" s="21">
        <v>43633</v>
      </c>
      <c r="F157" s="1" t="s">
        <v>541</v>
      </c>
      <c r="G157" s="36">
        <v>0.41666666666666669</v>
      </c>
      <c r="H157" s="38" t="s">
        <v>602</v>
      </c>
      <c r="I157" s="6" t="s">
        <v>58</v>
      </c>
      <c r="J157" s="1" t="s">
        <v>539</v>
      </c>
      <c r="K157" s="2">
        <v>43620</v>
      </c>
    </row>
    <row r="158" spans="1:11" ht="63" x14ac:dyDescent="0.25">
      <c r="A158" s="1">
        <f t="shared" si="4"/>
        <v>152</v>
      </c>
      <c r="B158" s="1">
        <v>40540003554</v>
      </c>
      <c r="C158" s="97" t="s">
        <v>606</v>
      </c>
      <c r="D158" s="1" t="s">
        <v>605</v>
      </c>
      <c r="E158" s="2">
        <v>43633</v>
      </c>
      <c r="F158" s="1" t="s">
        <v>603</v>
      </c>
      <c r="G158" s="15">
        <v>0.625</v>
      </c>
      <c r="H158" s="5" t="s">
        <v>616</v>
      </c>
      <c r="I158" s="6" t="s">
        <v>58</v>
      </c>
      <c r="J158" s="1" t="s">
        <v>604</v>
      </c>
      <c r="K158" s="2">
        <v>43620</v>
      </c>
    </row>
    <row r="159" spans="1:11" ht="69.75" customHeight="1" x14ac:dyDescent="0.25">
      <c r="A159" s="1">
        <f t="shared" si="4"/>
        <v>153</v>
      </c>
      <c r="B159" s="65" t="s">
        <v>609</v>
      </c>
      <c r="C159" s="58" t="s">
        <v>607</v>
      </c>
      <c r="D159" s="59" t="s">
        <v>610</v>
      </c>
      <c r="E159" s="66">
        <v>43633</v>
      </c>
      <c r="F159" s="59" t="s">
        <v>611</v>
      </c>
      <c r="G159" s="15">
        <v>0.66666666666666696</v>
      </c>
      <c r="H159" s="126" t="s">
        <v>608</v>
      </c>
      <c r="I159" s="105" t="s">
        <v>58</v>
      </c>
      <c r="J159" s="69" t="str">
        <f>J158</f>
        <v>8-777-223-0771 saidraxman@mfi.u</v>
      </c>
      <c r="K159" s="2">
        <v>43620</v>
      </c>
    </row>
    <row r="160" spans="1:11" ht="70.5" customHeight="1" x14ac:dyDescent="0.25">
      <c r="A160" s="1">
        <f t="shared" si="4"/>
        <v>154</v>
      </c>
      <c r="B160" s="65" t="s">
        <v>614</v>
      </c>
      <c r="C160" s="58" t="s">
        <v>617</v>
      </c>
      <c r="D160" s="59" t="s">
        <v>612</v>
      </c>
      <c r="E160" s="66">
        <v>43634</v>
      </c>
      <c r="F160" s="59" t="s">
        <v>613</v>
      </c>
      <c r="G160" s="96">
        <v>0.47916666666666669</v>
      </c>
      <c r="H160" s="127" t="s">
        <v>615</v>
      </c>
      <c r="I160" s="105" t="s">
        <v>58</v>
      </c>
      <c r="J160" s="69" t="str">
        <f>J159</f>
        <v>8-777-223-0771 saidraxman@mfi.u</v>
      </c>
      <c r="K160" s="2">
        <v>43620</v>
      </c>
    </row>
    <row r="161" spans="1:11" ht="92.25" customHeight="1" x14ac:dyDescent="0.25">
      <c r="A161" s="1">
        <f t="shared" si="4"/>
        <v>155</v>
      </c>
      <c r="B161" s="14" t="s">
        <v>618</v>
      </c>
      <c r="C161" s="1" t="s">
        <v>619</v>
      </c>
      <c r="D161" s="1" t="s">
        <v>620</v>
      </c>
      <c r="E161" s="2">
        <v>43634</v>
      </c>
      <c r="F161" s="59" t="s">
        <v>461</v>
      </c>
      <c r="G161" s="71" t="s">
        <v>466</v>
      </c>
      <c r="H161" s="89" t="s">
        <v>621</v>
      </c>
      <c r="I161" s="91" t="s">
        <v>243</v>
      </c>
      <c r="J161" s="69" t="s">
        <v>460</v>
      </c>
      <c r="K161" s="2">
        <v>43622</v>
      </c>
    </row>
    <row r="162" spans="1:11" ht="189" x14ac:dyDescent="0.25">
      <c r="A162" s="1">
        <f t="shared" si="4"/>
        <v>156</v>
      </c>
      <c r="B162" s="14" t="s">
        <v>563</v>
      </c>
      <c r="C162" s="1" t="s">
        <v>564</v>
      </c>
      <c r="D162" s="1" t="s">
        <v>622</v>
      </c>
      <c r="E162" s="2">
        <v>43636</v>
      </c>
      <c r="F162" s="88" t="s">
        <v>234</v>
      </c>
      <c r="G162" s="71" t="s">
        <v>45</v>
      </c>
      <c r="H162" s="67" t="s">
        <v>565</v>
      </c>
      <c r="I162" s="6" t="s">
        <v>39</v>
      </c>
      <c r="J162" s="69" t="s">
        <v>281</v>
      </c>
      <c r="K162" s="2">
        <v>43623</v>
      </c>
    </row>
    <row r="163" spans="1:11" ht="63" x14ac:dyDescent="0.25">
      <c r="A163" s="1">
        <f t="shared" si="4"/>
        <v>157</v>
      </c>
      <c r="B163" s="33" t="s">
        <v>623</v>
      </c>
      <c r="C163" s="24" t="s">
        <v>625</v>
      </c>
      <c r="D163" s="24" t="s">
        <v>628</v>
      </c>
      <c r="E163" s="31">
        <v>43642</v>
      </c>
      <c r="F163" s="1" t="s">
        <v>330</v>
      </c>
      <c r="G163" s="36">
        <v>0.625</v>
      </c>
      <c r="H163" s="38" t="s">
        <v>387</v>
      </c>
      <c r="I163" s="6" t="s">
        <v>227</v>
      </c>
      <c r="J163" s="35" t="s">
        <v>225</v>
      </c>
      <c r="K163" s="2">
        <v>43628</v>
      </c>
    </row>
    <row r="164" spans="1:11" ht="78.75" x14ac:dyDescent="0.25">
      <c r="A164" s="1">
        <f t="shared" si="4"/>
        <v>158</v>
      </c>
      <c r="B164" s="33" t="s">
        <v>624</v>
      </c>
      <c r="C164" s="24" t="s">
        <v>626</v>
      </c>
      <c r="D164" s="24" t="s">
        <v>627</v>
      </c>
      <c r="E164" s="31">
        <v>43641</v>
      </c>
      <c r="F164" s="1" t="s">
        <v>94</v>
      </c>
      <c r="G164" s="36">
        <v>0.41666666666666669</v>
      </c>
      <c r="H164" s="38" t="s">
        <v>387</v>
      </c>
      <c r="I164" s="6" t="s">
        <v>227</v>
      </c>
      <c r="J164" s="35" t="s">
        <v>225</v>
      </c>
      <c r="K164" s="2">
        <v>43628</v>
      </c>
    </row>
    <row r="165" spans="1:11" ht="63" x14ac:dyDescent="0.25">
      <c r="A165" s="1">
        <f t="shared" si="4"/>
        <v>159</v>
      </c>
      <c r="B165" s="28" t="s">
        <v>346</v>
      </c>
      <c r="C165" s="46" t="s">
        <v>630</v>
      </c>
      <c r="D165" s="24" t="s">
        <v>348</v>
      </c>
      <c r="E165" s="21">
        <v>43642</v>
      </c>
      <c r="F165" s="1" t="s">
        <v>185</v>
      </c>
      <c r="G165" s="22">
        <v>0.41666666666666669</v>
      </c>
      <c r="H165" s="5" t="s">
        <v>631</v>
      </c>
      <c r="I165" s="6" t="s">
        <v>18</v>
      </c>
      <c r="J165" s="1" t="s">
        <v>629</v>
      </c>
      <c r="K165" s="21">
        <v>43629</v>
      </c>
    </row>
    <row r="166" spans="1:11" ht="141.75" x14ac:dyDescent="0.25">
      <c r="A166" s="1">
        <f t="shared" si="4"/>
        <v>160</v>
      </c>
      <c r="B166" s="74" t="s">
        <v>90</v>
      </c>
      <c r="C166" s="24" t="s">
        <v>444</v>
      </c>
      <c r="D166" s="24" t="s">
        <v>633</v>
      </c>
      <c r="E166" s="21">
        <v>43642</v>
      </c>
      <c r="F166" s="1" t="s">
        <v>330</v>
      </c>
      <c r="G166" s="36">
        <v>0.375</v>
      </c>
      <c r="H166" s="38" t="s">
        <v>632</v>
      </c>
      <c r="I166" s="6" t="s">
        <v>58</v>
      </c>
      <c r="J166" s="1" t="s">
        <v>539</v>
      </c>
      <c r="K166" s="2">
        <v>43629</v>
      </c>
    </row>
    <row r="167" spans="1:11" ht="126" x14ac:dyDescent="0.25">
      <c r="A167" s="1">
        <f t="shared" si="4"/>
        <v>161</v>
      </c>
      <c r="B167" s="74" t="s">
        <v>414</v>
      </c>
      <c r="C167" s="24" t="s">
        <v>635</v>
      </c>
      <c r="D167" s="24" t="s">
        <v>636</v>
      </c>
      <c r="E167" s="21">
        <v>43657</v>
      </c>
      <c r="F167" s="35" t="s">
        <v>637</v>
      </c>
      <c r="G167" s="36">
        <v>0.47916666666666669</v>
      </c>
      <c r="H167" s="38" t="s">
        <v>638</v>
      </c>
      <c r="I167" s="6" t="s">
        <v>391</v>
      </c>
      <c r="J167" s="1" t="s">
        <v>634</v>
      </c>
      <c r="K167" s="2">
        <v>43630</v>
      </c>
    </row>
    <row r="168" spans="1:11" ht="126" x14ac:dyDescent="0.25">
      <c r="A168" s="1">
        <f t="shared" si="4"/>
        <v>162</v>
      </c>
      <c r="B168" s="74" t="s">
        <v>639</v>
      </c>
      <c r="C168" s="24" t="s">
        <v>642</v>
      </c>
      <c r="D168" s="24" t="s">
        <v>646</v>
      </c>
      <c r="E168" s="21">
        <v>43648</v>
      </c>
      <c r="F168" s="35" t="s">
        <v>647</v>
      </c>
      <c r="G168" s="36">
        <v>0.5</v>
      </c>
      <c r="H168" s="76" t="s">
        <v>649</v>
      </c>
      <c r="I168" s="95" t="s">
        <v>640</v>
      </c>
      <c r="J168" s="69" t="s">
        <v>641</v>
      </c>
      <c r="K168" s="2">
        <v>43635</v>
      </c>
    </row>
    <row r="169" spans="1:11" ht="141.75" x14ac:dyDescent="0.25">
      <c r="A169" s="1">
        <f t="shared" si="4"/>
        <v>163</v>
      </c>
      <c r="B169" s="74" t="s">
        <v>643</v>
      </c>
      <c r="C169" s="24" t="s">
        <v>644</v>
      </c>
      <c r="D169" s="24" t="s">
        <v>645</v>
      </c>
      <c r="E169" s="21">
        <v>43648</v>
      </c>
      <c r="F169" s="35" t="s">
        <v>648</v>
      </c>
      <c r="G169" s="36">
        <v>0.5</v>
      </c>
      <c r="H169" s="76" t="s">
        <v>649</v>
      </c>
      <c r="I169" s="95" t="s">
        <v>640</v>
      </c>
      <c r="J169" s="69" t="s">
        <v>281</v>
      </c>
      <c r="K169" s="2">
        <v>43635</v>
      </c>
    </row>
    <row r="170" spans="1:11" ht="110.25" x14ac:dyDescent="0.25">
      <c r="A170" s="1">
        <f t="shared" si="4"/>
        <v>164</v>
      </c>
      <c r="B170" s="74" t="s">
        <v>650</v>
      </c>
      <c r="C170" s="24" t="s">
        <v>651</v>
      </c>
      <c r="D170" s="24" t="s">
        <v>659</v>
      </c>
      <c r="E170" s="21">
        <v>43651</v>
      </c>
      <c r="F170" s="35" t="s">
        <v>653</v>
      </c>
      <c r="G170" s="36">
        <v>0.625</v>
      </c>
      <c r="H170" s="98" t="s">
        <v>652</v>
      </c>
      <c r="I170" s="95" t="s">
        <v>654</v>
      </c>
      <c r="J170" s="69" t="s">
        <v>655</v>
      </c>
      <c r="K170" s="2">
        <v>43637</v>
      </c>
    </row>
    <row r="171" spans="1:11" ht="189" x14ac:dyDescent="0.25">
      <c r="A171" s="1">
        <f t="shared" si="4"/>
        <v>165</v>
      </c>
      <c r="B171" s="74" t="s">
        <v>656</v>
      </c>
      <c r="C171" s="24" t="s">
        <v>657</v>
      </c>
      <c r="D171" s="24" t="s">
        <v>658</v>
      </c>
      <c r="E171" s="21">
        <v>43655</v>
      </c>
      <c r="F171" s="1" t="s">
        <v>660</v>
      </c>
      <c r="G171" s="36">
        <v>0.5</v>
      </c>
      <c r="H171" s="76" t="s">
        <v>649</v>
      </c>
      <c r="I171" s="95" t="s">
        <v>661</v>
      </c>
      <c r="J171" s="69" t="s">
        <v>641</v>
      </c>
      <c r="K171" s="2">
        <v>43640</v>
      </c>
    </row>
    <row r="172" spans="1:11" ht="62.25" customHeight="1" x14ac:dyDescent="0.25">
      <c r="A172" s="1">
        <f t="shared" si="4"/>
        <v>166</v>
      </c>
      <c r="B172" s="74" t="s">
        <v>186</v>
      </c>
      <c r="C172" s="24" t="s">
        <v>694</v>
      </c>
      <c r="D172" s="24" t="s">
        <v>695</v>
      </c>
      <c r="E172" s="21">
        <v>43655</v>
      </c>
      <c r="F172" s="1" t="s">
        <v>660</v>
      </c>
      <c r="G172" s="36">
        <v>0.45833333333333331</v>
      </c>
      <c r="H172" s="5" t="s">
        <v>696</v>
      </c>
      <c r="I172" s="95" t="s">
        <v>661</v>
      </c>
      <c r="J172" s="69" t="s">
        <v>281</v>
      </c>
      <c r="K172" s="2">
        <v>43640</v>
      </c>
    </row>
    <row r="173" spans="1:11" ht="63" x14ac:dyDescent="0.25">
      <c r="A173" s="1">
        <f t="shared" si="4"/>
        <v>167</v>
      </c>
      <c r="B173" s="57" t="s">
        <v>306</v>
      </c>
      <c r="C173" s="58" t="s">
        <v>307</v>
      </c>
      <c r="D173" s="59" t="s">
        <v>662</v>
      </c>
      <c r="E173" s="66">
        <v>43651</v>
      </c>
      <c r="F173" s="59" t="s">
        <v>663</v>
      </c>
      <c r="G173" s="36">
        <v>0.45833333333333331</v>
      </c>
      <c r="H173" s="68" t="s">
        <v>700</v>
      </c>
      <c r="I173" s="105" t="s">
        <v>308</v>
      </c>
      <c r="J173" s="69" t="s">
        <v>309</v>
      </c>
      <c r="K173" s="2">
        <v>43640</v>
      </c>
    </row>
    <row r="174" spans="1:11" ht="69.75" customHeight="1" x14ac:dyDescent="0.25">
      <c r="A174" s="1">
        <f t="shared" si="4"/>
        <v>168</v>
      </c>
      <c r="B174" s="57" t="s">
        <v>168</v>
      </c>
      <c r="C174" s="58" t="s">
        <v>664</v>
      </c>
      <c r="D174" s="59" t="s">
        <v>669</v>
      </c>
      <c r="E174" s="66">
        <v>43650</v>
      </c>
      <c r="F174" s="59" t="s">
        <v>665</v>
      </c>
      <c r="G174" s="36">
        <v>0.4375</v>
      </c>
      <c r="H174" s="68" t="s">
        <v>666</v>
      </c>
      <c r="I174" s="105" t="s">
        <v>667</v>
      </c>
      <c r="J174" s="69" t="s">
        <v>668</v>
      </c>
      <c r="K174" s="2">
        <v>43641</v>
      </c>
    </row>
    <row r="175" spans="1:11" ht="78.75" x14ac:dyDescent="0.25">
      <c r="A175" s="1">
        <f t="shared" si="4"/>
        <v>169</v>
      </c>
      <c r="B175" s="57" t="s">
        <v>670</v>
      </c>
      <c r="C175" s="58" t="s">
        <v>671</v>
      </c>
      <c r="D175" s="59" t="s">
        <v>672</v>
      </c>
      <c r="E175" s="66">
        <v>43657</v>
      </c>
      <c r="F175" s="59" t="s">
        <v>673</v>
      </c>
      <c r="G175" s="36">
        <v>0.4375</v>
      </c>
      <c r="H175" s="68" t="s">
        <v>674</v>
      </c>
      <c r="I175" s="6" t="s">
        <v>18</v>
      </c>
      <c r="J175" s="1" t="s">
        <v>268</v>
      </c>
      <c r="K175" s="2">
        <v>43641</v>
      </c>
    </row>
    <row r="176" spans="1:11" ht="63" x14ac:dyDescent="0.25">
      <c r="A176" s="1">
        <f t="shared" si="4"/>
        <v>170</v>
      </c>
      <c r="B176" s="57" t="s">
        <v>675</v>
      </c>
      <c r="C176" s="58" t="s">
        <v>676</v>
      </c>
      <c r="D176" s="59" t="s">
        <v>677</v>
      </c>
      <c r="E176" s="66">
        <v>43661</v>
      </c>
      <c r="F176" s="59" t="s">
        <v>678</v>
      </c>
      <c r="G176" s="36">
        <v>0.41666666666666669</v>
      </c>
      <c r="H176" s="68" t="s">
        <v>679</v>
      </c>
      <c r="I176" s="6" t="s">
        <v>680</v>
      </c>
      <c r="J176" s="35" t="s">
        <v>225</v>
      </c>
      <c r="K176" s="2">
        <v>43641</v>
      </c>
    </row>
    <row r="177" spans="1:11" ht="216" customHeight="1" x14ac:dyDescent="0.25">
      <c r="A177" s="1">
        <f t="shared" si="4"/>
        <v>171</v>
      </c>
      <c r="B177" s="33" t="s">
        <v>681</v>
      </c>
      <c r="C177" s="24" t="s">
        <v>682</v>
      </c>
      <c r="D177" s="24" t="s">
        <v>683</v>
      </c>
      <c r="E177" s="2">
        <v>43661</v>
      </c>
      <c r="F177" s="1" t="s">
        <v>234</v>
      </c>
      <c r="G177" s="15">
        <v>0.5</v>
      </c>
      <c r="H177" s="6" t="s">
        <v>235</v>
      </c>
      <c r="I177" s="6" t="s">
        <v>39</v>
      </c>
      <c r="J177" s="1" t="s">
        <v>236</v>
      </c>
      <c r="K177" s="2">
        <v>43644</v>
      </c>
    </row>
    <row r="178" spans="1:11" ht="75" customHeight="1" x14ac:dyDescent="0.25">
      <c r="A178" s="1">
        <f t="shared" si="4"/>
        <v>172</v>
      </c>
      <c r="B178" s="33" t="s">
        <v>195</v>
      </c>
      <c r="C178" s="99" t="s">
        <v>202</v>
      </c>
      <c r="D178" s="24" t="s">
        <v>752</v>
      </c>
      <c r="E178" s="2">
        <v>43668</v>
      </c>
      <c r="F178" s="35" t="s">
        <v>755</v>
      </c>
      <c r="G178" s="36">
        <v>0.45833333333333331</v>
      </c>
      <c r="H178" s="5" t="s">
        <v>753</v>
      </c>
      <c r="I178" s="38" t="s">
        <v>200</v>
      </c>
      <c r="J178" s="35" t="s">
        <v>196</v>
      </c>
      <c r="K178" s="2">
        <v>43647</v>
      </c>
    </row>
    <row r="179" spans="1:11" ht="86.25" customHeight="1" x14ac:dyDescent="0.25">
      <c r="A179" s="1">
        <f t="shared" si="4"/>
        <v>173</v>
      </c>
      <c r="B179" s="33" t="s">
        <v>203</v>
      </c>
      <c r="C179" s="100" t="s">
        <v>209</v>
      </c>
      <c r="D179" s="24" t="s">
        <v>751</v>
      </c>
      <c r="E179" s="2">
        <v>43668</v>
      </c>
      <c r="F179" s="35" t="s">
        <v>750</v>
      </c>
      <c r="G179" s="36">
        <v>0.47916666666666669</v>
      </c>
      <c r="H179" s="5" t="s">
        <v>754</v>
      </c>
      <c r="I179" s="38" t="s">
        <v>200</v>
      </c>
      <c r="J179" s="35" t="s">
        <v>196</v>
      </c>
      <c r="K179" s="2">
        <v>43647</v>
      </c>
    </row>
    <row r="180" spans="1:11" ht="74.25" customHeight="1" x14ac:dyDescent="0.25">
      <c r="A180" s="1">
        <f t="shared" si="4"/>
        <v>174</v>
      </c>
      <c r="B180" s="14" t="s">
        <v>370</v>
      </c>
      <c r="C180" s="24" t="s">
        <v>371</v>
      </c>
      <c r="D180" s="24" t="s">
        <v>372</v>
      </c>
      <c r="E180" s="2">
        <v>43662</v>
      </c>
      <c r="F180" s="35" t="s">
        <v>684</v>
      </c>
      <c r="G180" s="36">
        <v>0.5</v>
      </c>
      <c r="H180" s="5" t="s">
        <v>60</v>
      </c>
      <c r="I180" s="38" t="s">
        <v>58</v>
      </c>
      <c r="J180" s="1" t="s">
        <v>268</v>
      </c>
      <c r="K180" s="2">
        <v>43647</v>
      </c>
    </row>
    <row r="181" spans="1:11" ht="63" x14ac:dyDescent="0.25">
      <c r="A181" s="1">
        <f t="shared" si="4"/>
        <v>175</v>
      </c>
      <c r="B181" s="28" t="s">
        <v>175</v>
      </c>
      <c r="C181" s="24" t="s">
        <v>177</v>
      </c>
      <c r="D181" s="24" t="s">
        <v>688</v>
      </c>
      <c r="E181" s="21">
        <v>43656</v>
      </c>
      <c r="F181" s="1" t="s">
        <v>185</v>
      </c>
      <c r="G181" s="22">
        <v>0.45833333333333331</v>
      </c>
      <c r="H181" s="5" t="s">
        <v>685</v>
      </c>
      <c r="I181" s="6" t="s">
        <v>18</v>
      </c>
      <c r="J181" s="1" t="s">
        <v>176</v>
      </c>
      <c r="K181" s="21">
        <v>43649</v>
      </c>
    </row>
    <row r="182" spans="1:11" ht="86.25" customHeight="1" x14ac:dyDescent="0.25">
      <c r="A182" s="1">
        <f t="shared" si="4"/>
        <v>176</v>
      </c>
      <c r="B182" s="14" t="s">
        <v>398</v>
      </c>
      <c r="C182" s="24" t="s">
        <v>403</v>
      </c>
      <c r="D182" s="24" t="s">
        <v>687</v>
      </c>
      <c r="E182" s="2">
        <v>43665</v>
      </c>
      <c r="F182" s="1" t="s">
        <v>686</v>
      </c>
      <c r="G182" s="36">
        <v>0.4375</v>
      </c>
      <c r="H182" s="5" t="s">
        <v>412</v>
      </c>
      <c r="I182" s="17" t="s">
        <v>58</v>
      </c>
      <c r="J182" s="1" t="s">
        <v>268</v>
      </c>
      <c r="K182" s="21">
        <v>43649</v>
      </c>
    </row>
    <row r="183" spans="1:11" ht="63" x14ac:dyDescent="0.25">
      <c r="A183" s="1">
        <f t="shared" si="4"/>
        <v>177</v>
      </c>
      <c r="B183" s="33" t="s">
        <v>528</v>
      </c>
      <c r="C183" s="24" t="s">
        <v>530</v>
      </c>
      <c r="D183" s="24" t="s">
        <v>531</v>
      </c>
      <c r="E183" s="2">
        <v>43665</v>
      </c>
      <c r="F183" s="35" t="s">
        <v>369</v>
      </c>
      <c r="G183" s="22">
        <v>0.45833333333333331</v>
      </c>
      <c r="H183" s="76" t="s">
        <v>375</v>
      </c>
      <c r="I183" s="6" t="s">
        <v>39</v>
      </c>
      <c r="J183" s="1" t="s">
        <v>112</v>
      </c>
      <c r="K183" s="21">
        <v>43651</v>
      </c>
    </row>
    <row r="184" spans="1:11" ht="70.5" customHeight="1" x14ac:dyDescent="0.25">
      <c r="A184" s="1">
        <f t="shared" si="4"/>
        <v>178</v>
      </c>
      <c r="B184" s="54">
        <v>110840009679</v>
      </c>
      <c r="C184" s="53" t="s">
        <v>320</v>
      </c>
      <c r="D184" s="24" t="s">
        <v>321</v>
      </c>
      <c r="E184" s="2">
        <v>43661</v>
      </c>
      <c r="F184" s="1" t="s">
        <v>322</v>
      </c>
      <c r="G184" s="15">
        <v>0.41666666666666669</v>
      </c>
      <c r="H184" s="38" t="s">
        <v>329</v>
      </c>
      <c r="I184" s="6" t="s">
        <v>227</v>
      </c>
      <c r="J184" s="35" t="s">
        <v>319</v>
      </c>
      <c r="K184" s="2">
        <v>43651</v>
      </c>
    </row>
    <row r="185" spans="1:11" ht="92.25" customHeight="1" x14ac:dyDescent="0.25">
      <c r="A185" s="1">
        <f t="shared" si="4"/>
        <v>179</v>
      </c>
      <c r="B185" s="20" t="s">
        <v>115</v>
      </c>
      <c r="C185" s="73" t="s">
        <v>116</v>
      </c>
      <c r="D185" s="19" t="s">
        <v>114</v>
      </c>
      <c r="E185" s="2">
        <v>43670</v>
      </c>
      <c r="F185" s="14" t="s">
        <v>17</v>
      </c>
      <c r="G185" s="15">
        <v>0.4375</v>
      </c>
      <c r="H185" s="6" t="s">
        <v>689</v>
      </c>
      <c r="I185" s="6" t="s">
        <v>58</v>
      </c>
      <c r="J185" s="1" t="s">
        <v>63</v>
      </c>
      <c r="K185" s="2">
        <v>43655</v>
      </c>
    </row>
    <row r="186" spans="1:11" ht="198.75" customHeight="1" x14ac:dyDescent="0.25">
      <c r="A186" s="1">
        <f t="shared" si="4"/>
        <v>180</v>
      </c>
      <c r="B186" s="33" t="s">
        <v>690</v>
      </c>
      <c r="C186" s="24" t="s">
        <v>691</v>
      </c>
      <c r="D186" s="24" t="s">
        <v>692</v>
      </c>
      <c r="E186" s="2">
        <v>43669</v>
      </c>
      <c r="F186" s="88" t="s">
        <v>234</v>
      </c>
      <c r="G186" s="71" t="s">
        <v>568</v>
      </c>
      <c r="H186" s="67" t="s">
        <v>809</v>
      </c>
      <c r="I186" s="6" t="s">
        <v>39</v>
      </c>
      <c r="J186" s="69" t="s">
        <v>281</v>
      </c>
      <c r="K186" s="2">
        <v>43656</v>
      </c>
    </row>
    <row r="187" spans="1:11" ht="85.5" customHeight="1" x14ac:dyDescent="0.25">
      <c r="A187" s="1">
        <f t="shared" si="4"/>
        <v>181</v>
      </c>
      <c r="B187" s="14" t="s">
        <v>54</v>
      </c>
      <c r="C187" s="5" t="s">
        <v>50</v>
      </c>
      <c r="D187" s="1" t="s">
        <v>51</v>
      </c>
      <c r="E187" s="2">
        <v>43668</v>
      </c>
      <c r="F187" s="1" t="s">
        <v>52</v>
      </c>
      <c r="G187" s="15">
        <v>0.45833333333333331</v>
      </c>
      <c r="H187" s="5" t="s">
        <v>37</v>
      </c>
      <c r="I187" s="16" t="s">
        <v>18</v>
      </c>
      <c r="J187" s="1" t="s">
        <v>53</v>
      </c>
      <c r="K187" s="2">
        <v>43658</v>
      </c>
    </row>
    <row r="188" spans="1:11" ht="78.75" x14ac:dyDescent="0.25">
      <c r="A188" s="1">
        <f t="shared" si="4"/>
        <v>182</v>
      </c>
      <c r="B188" s="28" t="s">
        <v>331</v>
      </c>
      <c r="C188" s="53" t="s">
        <v>332</v>
      </c>
      <c r="D188" s="24" t="s">
        <v>334</v>
      </c>
      <c r="E188" s="2">
        <v>43683</v>
      </c>
      <c r="F188" s="59" t="s">
        <v>693</v>
      </c>
      <c r="G188" s="15">
        <v>0.41666666666666669</v>
      </c>
      <c r="H188" s="38" t="s">
        <v>335</v>
      </c>
      <c r="I188" s="6" t="s">
        <v>697</v>
      </c>
      <c r="J188" s="35" t="s">
        <v>46</v>
      </c>
      <c r="K188" s="2">
        <v>43662</v>
      </c>
    </row>
    <row r="189" spans="1:11" ht="93.75" customHeight="1" x14ac:dyDescent="0.25">
      <c r="A189" s="1">
        <f t="shared" si="4"/>
        <v>183</v>
      </c>
      <c r="B189" s="20" t="s">
        <v>376</v>
      </c>
      <c r="C189" s="73" t="s">
        <v>698</v>
      </c>
      <c r="D189" s="73" t="s">
        <v>701</v>
      </c>
      <c r="E189" s="2">
        <v>43672</v>
      </c>
      <c r="F189" s="1" t="s">
        <v>52</v>
      </c>
      <c r="G189" s="14" t="s">
        <v>699</v>
      </c>
      <c r="H189" s="5" t="s">
        <v>704</v>
      </c>
      <c r="I189" s="6" t="s">
        <v>227</v>
      </c>
      <c r="J189" s="35" t="s">
        <v>319</v>
      </c>
      <c r="K189" s="2">
        <v>43662</v>
      </c>
    </row>
    <row r="190" spans="1:11" ht="78.75" x14ac:dyDescent="0.25">
      <c r="A190" s="1">
        <f t="shared" si="4"/>
        <v>184</v>
      </c>
      <c r="B190" s="14" t="s">
        <v>64</v>
      </c>
      <c r="C190" s="24" t="s">
        <v>451</v>
      </c>
      <c r="D190" s="24" t="s">
        <v>453</v>
      </c>
      <c r="E190" s="2">
        <v>43679</v>
      </c>
      <c r="F190" s="1" t="s">
        <v>273</v>
      </c>
      <c r="G190" s="36">
        <v>0.375</v>
      </c>
      <c r="H190" s="5" t="s">
        <v>446</v>
      </c>
      <c r="I190" s="17" t="s">
        <v>58</v>
      </c>
      <c r="J190" s="1" t="s">
        <v>268</v>
      </c>
      <c r="K190" s="2">
        <v>43663</v>
      </c>
    </row>
    <row r="191" spans="1:11" ht="79.5" customHeight="1" x14ac:dyDescent="0.25">
      <c r="A191" s="1">
        <f t="shared" si="4"/>
        <v>185</v>
      </c>
      <c r="B191" s="33" t="s">
        <v>702</v>
      </c>
      <c r="C191" s="39" t="s">
        <v>706</v>
      </c>
      <c r="D191" s="24" t="s">
        <v>705</v>
      </c>
      <c r="E191" s="31">
        <v>43678</v>
      </c>
      <c r="F191" s="1" t="s">
        <v>234</v>
      </c>
      <c r="G191" s="36">
        <v>0.45833333333333331</v>
      </c>
      <c r="H191" s="68" t="s">
        <v>703</v>
      </c>
      <c r="I191" s="6" t="s">
        <v>39</v>
      </c>
      <c r="J191" s="35" t="s">
        <v>124</v>
      </c>
      <c r="K191" s="31">
        <v>43663</v>
      </c>
    </row>
    <row r="192" spans="1:11" ht="78.75" x14ac:dyDescent="0.25">
      <c r="A192" s="1">
        <f t="shared" si="4"/>
        <v>186</v>
      </c>
      <c r="B192" s="33" t="s">
        <v>707</v>
      </c>
      <c r="C192" s="39" t="s">
        <v>708</v>
      </c>
      <c r="D192" s="24" t="s">
        <v>710</v>
      </c>
      <c r="E192" s="31">
        <v>43677</v>
      </c>
      <c r="F192" s="59" t="s">
        <v>663</v>
      </c>
      <c r="G192" s="36">
        <v>0.66666666666666663</v>
      </c>
      <c r="H192" s="68" t="s">
        <v>709</v>
      </c>
      <c r="I192" s="95" t="s">
        <v>661</v>
      </c>
      <c r="J192" s="35" t="s">
        <v>124</v>
      </c>
      <c r="K192" s="31">
        <v>43663</v>
      </c>
    </row>
    <row r="193" spans="1:11" ht="95.25" customHeight="1" x14ac:dyDescent="0.25">
      <c r="A193" s="1">
        <f t="shared" si="4"/>
        <v>187</v>
      </c>
      <c r="B193" s="33" t="s">
        <v>584</v>
      </c>
      <c r="C193" s="24" t="s">
        <v>712</v>
      </c>
      <c r="D193" s="24" t="s">
        <v>723</v>
      </c>
      <c r="E193" s="2">
        <v>43683</v>
      </c>
      <c r="F193" s="1" t="s">
        <v>234</v>
      </c>
      <c r="G193" s="71" t="s">
        <v>568</v>
      </c>
      <c r="H193" s="68" t="s">
        <v>718</v>
      </c>
      <c r="I193" s="6" t="s">
        <v>39</v>
      </c>
      <c r="J193" s="69" t="s">
        <v>281</v>
      </c>
      <c r="K193" s="2">
        <v>43664</v>
      </c>
    </row>
    <row r="194" spans="1:11" ht="78.75" x14ac:dyDescent="0.25">
      <c r="A194" s="1">
        <f t="shared" si="4"/>
        <v>188</v>
      </c>
      <c r="B194" s="33" t="s">
        <v>490</v>
      </c>
      <c r="C194" s="24" t="s">
        <v>713</v>
      </c>
      <c r="D194" s="24" t="s">
        <v>724</v>
      </c>
      <c r="E194" s="2">
        <v>43679</v>
      </c>
      <c r="F194" s="1" t="s">
        <v>273</v>
      </c>
      <c r="G194" s="71" t="s">
        <v>462</v>
      </c>
      <c r="H194" s="68" t="s">
        <v>703</v>
      </c>
      <c r="I194" s="6" t="s">
        <v>39</v>
      </c>
      <c r="J194" s="69" t="s">
        <v>281</v>
      </c>
      <c r="K194" s="2">
        <v>43664</v>
      </c>
    </row>
    <row r="195" spans="1:11" ht="78.75" x14ac:dyDescent="0.25">
      <c r="A195" s="1">
        <f t="shared" si="4"/>
        <v>189</v>
      </c>
      <c r="B195" s="33" t="s">
        <v>489</v>
      </c>
      <c r="C195" s="24" t="s">
        <v>714</v>
      </c>
      <c r="D195" s="24" t="s">
        <v>725</v>
      </c>
      <c r="E195" s="2">
        <v>43679</v>
      </c>
      <c r="F195" s="1" t="s">
        <v>273</v>
      </c>
      <c r="G195" s="71" t="s">
        <v>711</v>
      </c>
      <c r="H195" s="68" t="s">
        <v>703</v>
      </c>
      <c r="I195" s="6" t="s">
        <v>39</v>
      </c>
      <c r="J195" s="69" t="s">
        <v>281</v>
      </c>
      <c r="K195" s="2">
        <v>43664</v>
      </c>
    </row>
    <row r="196" spans="1:11" ht="108.75" customHeight="1" x14ac:dyDescent="0.25">
      <c r="A196" s="1">
        <f t="shared" si="4"/>
        <v>190</v>
      </c>
      <c r="B196" s="33" t="s">
        <v>492</v>
      </c>
      <c r="C196" s="39" t="s">
        <v>128</v>
      </c>
      <c r="D196" s="24" t="s">
        <v>730</v>
      </c>
      <c r="E196" s="31">
        <v>43678</v>
      </c>
      <c r="F196" s="1" t="s">
        <v>234</v>
      </c>
      <c r="G196" s="36">
        <v>0.5</v>
      </c>
      <c r="H196" s="68" t="s">
        <v>722</v>
      </c>
      <c r="I196" s="6" t="s">
        <v>39</v>
      </c>
      <c r="J196" s="35" t="s">
        <v>124</v>
      </c>
      <c r="K196" s="31">
        <v>43664</v>
      </c>
    </row>
    <row r="197" spans="1:11" ht="70.5" customHeight="1" x14ac:dyDescent="0.25">
      <c r="A197" s="1">
        <f t="shared" si="4"/>
        <v>191</v>
      </c>
      <c r="B197" s="33" t="s">
        <v>143</v>
      </c>
      <c r="C197" s="39" t="s">
        <v>497</v>
      </c>
      <c r="D197" s="24" t="s">
        <v>726</v>
      </c>
      <c r="E197" s="31">
        <v>43682</v>
      </c>
      <c r="F197" s="1" t="s">
        <v>234</v>
      </c>
      <c r="G197" s="36">
        <v>0.5</v>
      </c>
      <c r="H197" s="68" t="s">
        <v>721</v>
      </c>
      <c r="I197" s="6" t="s">
        <v>39</v>
      </c>
      <c r="J197" s="35" t="s">
        <v>124</v>
      </c>
      <c r="K197" s="31">
        <v>43664</v>
      </c>
    </row>
    <row r="198" spans="1:11" ht="63" x14ac:dyDescent="0.25">
      <c r="A198" s="1">
        <f t="shared" si="4"/>
        <v>192</v>
      </c>
      <c r="B198" s="33" t="s">
        <v>159</v>
      </c>
      <c r="C198" s="39" t="s">
        <v>715</v>
      </c>
      <c r="D198" s="24" t="s">
        <v>727</v>
      </c>
      <c r="E198" s="31">
        <v>43683</v>
      </c>
      <c r="F198" s="59" t="s">
        <v>663</v>
      </c>
      <c r="G198" s="36">
        <v>0.66666666666666663</v>
      </c>
      <c r="H198" s="68" t="s">
        <v>720</v>
      </c>
      <c r="I198" s="6" t="s">
        <v>39</v>
      </c>
      <c r="J198" s="35" t="s">
        <v>124</v>
      </c>
      <c r="K198" s="31">
        <v>43664</v>
      </c>
    </row>
    <row r="199" spans="1:11" ht="78.75" x14ac:dyDescent="0.25">
      <c r="A199" s="1">
        <f t="shared" si="4"/>
        <v>193</v>
      </c>
      <c r="B199" s="33" t="s">
        <v>162</v>
      </c>
      <c r="C199" s="39" t="s">
        <v>499</v>
      </c>
      <c r="D199" s="24" t="s">
        <v>728</v>
      </c>
      <c r="E199" s="31">
        <v>43683</v>
      </c>
      <c r="F199" s="59" t="s">
        <v>663</v>
      </c>
      <c r="G199" s="36">
        <v>0.45833333333333331</v>
      </c>
      <c r="H199" s="68" t="s">
        <v>719</v>
      </c>
      <c r="I199" s="6" t="s">
        <v>39</v>
      </c>
      <c r="J199" s="35" t="s">
        <v>124</v>
      </c>
      <c r="K199" s="31">
        <v>43664</v>
      </c>
    </row>
    <row r="200" spans="1:11" ht="78.75" x14ac:dyDescent="0.25">
      <c r="A200" s="1">
        <f t="shared" si="4"/>
        <v>194</v>
      </c>
      <c r="B200" s="33" t="s">
        <v>132</v>
      </c>
      <c r="C200" s="39" t="s">
        <v>716</v>
      </c>
      <c r="D200" s="24" t="s">
        <v>729</v>
      </c>
      <c r="E200" s="31">
        <v>43679</v>
      </c>
      <c r="F200" s="1" t="s">
        <v>273</v>
      </c>
      <c r="G200" s="36">
        <v>0.625</v>
      </c>
      <c r="H200" s="68" t="s">
        <v>717</v>
      </c>
      <c r="I200" s="6" t="s">
        <v>39</v>
      </c>
      <c r="J200" s="35" t="s">
        <v>124</v>
      </c>
      <c r="K200" s="31">
        <v>43664</v>
      </c>
    </row>
    <row r="201" spans="1:11" ht="78" customHeight="1" x14ac:dyDescent="0.25">
      <c r="A201" s="1">
        <f t="shared" si="4"/>
        <v>195</v>
      </c>
      <c r="B201" s="20" t="s">
        <v>90</v>
      </c>
      <c r="C201" s="73" t="s">
        <v>444</v>
      </c>
      <c r="D201" s="73" t="s">
        <v>734</v>
      </c>
      <c r="E201" s="2">
        <v>43679</v>
      </c>
      <c r="F201" s="1" t="s">
        <v>732</v>
      </c>
      <c r="G201" s="14" t="s">
        <v>733</v>
      </c>
      <c r="H201" s="5" t="s">
        <v>731</v>
      </c>
      <c r="I201" s="17" t="s">
        <v>58</v>
      </c>
      <c r="J201" s="1" t="s">
        <v>268</v>
      </c>
      <c r="K201" s="2">
        <v>43664</v>
      </c>
    </row>
    <row r="202" spans="1:11" ht="63" x14ac:dyDescent="0.25">
      <c r="A202" s="1">
        <f t="shared" si="4"/>
        <v>196</v>
      </c>
      <c r="B202" s="57" t="s">
        <v>215</v>
      </c>
      <c r="C202" s="58" t="s">
        <v>736</v>
      </c>
      <c r="D202" s="59" t="s">
        <v>739</v>
      </c>
      <c r="E202" s="66">
        <v>43679</v>
      </c>
      <c r="F202" s="59" t="s">
        <v>773</v>
      </c>
      <c r="G202" s="36">
        <v>0.4375</v>
      </c>
      <c r="H202" s="68" t="s">
        <v>717</v>
      </c>
      <c r="I202" s="6" t="s">
        <v>738</v>
      </c>
      <c r="J202" s="69" t="s">
        <v>735</v>
      </c>
      <c r="K202" s="2">
        <v>43665</v>
      </c>
    </row>
    <row r="203" spans="1:11" ht="63" x14ac:dyDescent="0.25">
      <c r="A203" s="1">
        <f t="shared" si="4"/>
        <v>197</v>
      </c>
      <c r="B203" s="57" t="s">
        <v>215</v>
      </c>
      <c r="C203" s="58" t="s">
        <v>737</v>
      </c>
      <c r="D203" s="59" t="s">
        <v>739</v>
      </c>
      <c r="E203" s="66">
        <v>43679</v>
      </c>
      <c r="F203" s="59" t="s">
        <v>773</v>
      </c>
      <c r="G203" s="36">
        <v>0.45833333333333331</v>
      </c>
      <c r="H203" s="68" t="s">
        <v>717</v>
      </c>
      <c r="I203" s="6" t="s">
        <v>738</v>
      </c>
      <c r="J203" s="69" t="s">
        <v>735</v>
      </c>
      <c r="K203" s="2">
        <v>43665</v>
      </c>
    </row>
    <row r="204" spans="1:11" ht="94.5" x14ac:dyDescent="0.25">
      <c r="A204" s="1">
        <f t="shared" si="4"/>
        <v>198</v>
      </c>
      <c r="B204" s="57" t="s">
        <v>426</v>
      </c>
      <c r="C204" s="60" t="s">
        <v>428</v>
      </c>
      <c r="D204" s="59" t="s">
        <v>740</v>
      </c>
      <c r="E204" s="66">
        <v>43679</v>
      </c>
      <c r="F204" s="35" t="s">
        <v>774</v>
      </c>
      <c r="G204" s="36">
        <v>0.47916666666666669</v>
      </c>
      <c r="H204" s="68" t="s">
        <v>717</v>
      </c>
      <c r="I204" s="6" t="s">
        <v>738</v>
      </c>
      <c r="J204" s="69" t="s">
        <v>735</v>
      </c>
      <c r="K204" s="2">
        <v>43665</v>
      </c>
    </row>
    <row r="205" spans="1:11" ht="109.5" customHeight="1" x14ac:dyDescent="0.25">
      <c r="A205" s="1">
        <f t="shared" si="4"/>
        <v>199</v>
      </c>
      <c r="B205" s="14" t="s">
        <v>650</v>
      </c>
      <c r="C205" s="1" t="s">
        <v>741</v>
      </c>
      <c r="D205" s="1" t="s">
        <v>742</v>
      </c>
      <c r="E205" s="2">
        <v>43679</v>
      </c>
      <c r="F205" s="90" t="s">
        <v>561</v>
      </c>
      <c r="G205" s="71" t="s">
        <v>466</v>
      </c>
      <c r="H205" s="89" t="s">
        <v>621</v>
      </c>
      <c r="I205" s="91" t="s">
        <v>743</v>
      </c>
      <c r="J205" s="69" t="s">
        <v>460</v>
      </c>
      <c r="K205" s="2">
        <v>43668</v>
      </c>
    </row>
    <row r="206" spans="1:11" ht="63" x14ac:dyDescent="0.25">
      <c r="A206" s="1">
        <f t="shared" si="4"/>
        <v>200</v>
      </c>
      <c r="B206" s="57" t="s">
        <v>744</v>
      </c>
      <c r="C206" s="58" t="s">
        <v>746</v>
      </c>
      <c r="D206" s="59" t="s">
        <v>747</v>
      </c>
      <c r="E206" s="66">
        <v>43672</v>
      </c>
      <c r="F206" s="59" t="s">
        <v>748</v>
      </c>
      <c r="G206" s="36">
        <v>0.5</v>
      </c>
      <c r="H206" s="68" t="s">
        <v>749</v>
      </c>
      <c r="I206" s="6" t="s">
        <v>58</v>
      </c>
      <c r="J206" s="69" t="s">
        <v>745</v>
      </c>
      <c r="K206" s="2">
        <v>43668</v>
      </c>
    </row>
    <row r="207" spans="1:11" ht="189" x14ac:dyDescent="0.25">
      <c r="A207" s="1">
        <f t="shared" si="4"/>
        <v>201</v>
      </c>
      <c r="B207" s="57" t="s">
        <v>756</v>
      </c>
      <c r="C207" s="58" t="s">
        <v>757</v>
      </c>
      <c r="D207" s="59" t="s">
        <v>758</v>
      </c>
      <c r="E207" s="66">
        <v>43692</v>
      </c>
      <c r="F207" s="59" t="s">
        <v>759</v>
      </c>
      <c r="G207" s="36">
        <v>0.5</v>
      </c>
      <c r="H207" s="67" t="s">
        <v>565</v>
      </c>
      <c r="I207" s="6" t="s">
        <v>39</v>
      </c>
      <c r="J207" s="69" t="s">
        <v>281</v>
      </c>
      <c r="K207" s="2">
        <v>43670</v>
      </c>
    </row>
    <row r="208" spans="1:11" ht="126" x14ac:dyDescent="0.25">
      <c r="A208" s="1">
        <f t="shared" si="4"/>
        <v>202</v>
      </c>
      <c r="B208" s="57" t="s">
        <v>670</v>
      </c>
      <c r="C208" s="58" t="s">
        <v>761</v>
      </c>
      <c r="D208" s="59" t="s">
        <v>762</v>
      </c>
      <c r="E208" s="66">
        <v>43684</v>
      </c>
      <c r="F208" s="59" t="s">
        <v>763</v>
      </c>
      <c r="G208" s="36">
        <v>0.4375</v>
      </c>
      <c r="H208" s="67" t="s">
        <v>764</v>
      </c>
      <c r="I208" s="6" t="s">
        <v>58</v>
      </c>
      <c r="J208" s="69" t="s">
        <v>760</v>
      </c>
      <c r="K208" s="2">
        <v>43670</v>
      </c>
    </row>
    <row r="209" spans="1:11" ht="78.75" x14ac:dyDescent="0.25">
      <c r="A209" s="1">
        <f t="shared" si="4"/>
        <v>203</v>
      </c>
      <c r="B209" s="57" t="s">
        <v>596</v>
      </c>
      <c r="C209" s="58" t="s">
        <v>765</v>
      </c>
      <c r="D209" s="59" t="s">
        <v>766</v>
      </c>
      <c r="E209" s="66">
        <v>43698</v>
      </c>
      <c r="F209" s="59" t="s">
        <v>767</v>
      </c>
      <c r="G209" s="36">
        <v>0.625</v>
      </c>
      <c r="H209" s="67" t="s">
        <v>768</v>
      </c>
      <c r="I209" s="6" t="s">
        <v>58</v>
      </c>
      <c r="J209" s="1" t="s">
        <v>268</v>
      </c>
      <c r="K209" s="2">
        <v>43676</v>
      </c>
    </row>
    <row r="210" spans="1:11" ht="78.75" x14ac:dyDescent="0.25">
      <c r="A210" s="1">
        <f t="shared" si="4"/>
        <v>204</v>
      </c>
      <c r="B210" s="57" t="s">
        <v>769</v>
      </c>
      <c r="C210" s="58" t="s">
        <v>770</v>
      </c>
      <c r="D210" s="59" t="s">
        <v>771</v>
      </c>
      <c r="E210" s="66">
        <v>43690</v>
      </c>
      <c r="F210" s="59" t="s">
        <v>772</v>
      </c>
      <c r="G210" s="36">
        <v>0.5</v>
      </c>
      <c r="H210" s="67" t="s">
        <v>487</v>
      </c>
      <c r="I210" s="6" t="s">
        <v>58</v>
      </c>
      <c r="J210" s="69" t="s">
        <v>775</v>
      </c>
      <c r="K210" s="2">
        <v>43676</v>
      </c>
    </row>
    <row r="211" spans="1:11" ht="94.5" x14ac:dyDescent="0.25">
      <c r="A211" s="1">
        <f t="shared" si="4"/>
        <v>205</v>
      </c>
      <c r="B211" s="57" t="s">
        <v>54</v>
      </c>
      <c r="C211" s="58" t="s">
        <v>776</v>
      </c>
      <c r="D211" s="59" t="s">
        <v>777</v>
      </c>
      <c r="E211" s="66">
        <v>43683</v>
      </c>
      <c r="F211" s="59" t="s">
        <v>778</v>
      </c>
      <c r="G211" s="36">
        <v>0.45833333333333331</v>
      </c>
      <c r="H211" s="67" t="s">
        <v>779</v>
      </c>
      <c r="I211" s="6" t="s">
        <v>58</v>
      </c>
      <c r="J211" s="69" t="s">
        <v>780</v>
      </c>
      <c r="K211" s="2">
        <v>43678</v>
      </c>
    </row>
    <row r="212" spans="1:11" ht="78.75" x14ac:dyDescent="0.25">
      <c r="A212" s="1">
        <f t="shared" si="4"/>
        <v>206</v>
      </c>
      <c r="B212" s="57" t="s">
        <v>83</v>
      </c>
      <c r="C212" s="58" t="s">
        <v>781</v>
      </c>
      <c r="D212" s="59" t="s">
        <v>782</v>
      </c>
      <c r="E212" s="66">
        <v>43700</v>
      </c>
      <c r="F212" s="59" t="s">
        <v>783</v>
      </c>
      <c r="G212" s="36">
        <v>0.60416666666666663</v>
      </c>
      <c r="H212" s="67" t="s">
        <v>784</v>
      </c>
      <c r="I212" s="6" t="s">
        <v>786</v>
      </c>
      <c r="J212" s="101" t="s">
        <v>785</v>
      </c>
      <c r="K212" s="2">
        <v>43678</v>
      </c>
    </row>
    <row r="213" spans="1:11" ht="78.75" x14ac:dyDescent="0.25">
      <c r="A213" s="1">
        <f t="shared" si="4"/>
        <v>207</v>
      </c>
      <c r="B213" s="57" t="s">
        <v>313</v>
      </c>
      <c r="C213" s="58" t="s">
        <v>787</v>
      </c>
      <c r="D213" s="59" t="s">
        <v>788</v>
      </c>
      <c r="E213" s="66">
        <v>43693</v>
      </c>
      <c r="F213" s="59" t="s">
        <v>789</v>
      </c>
      <c r="G213" s="36">
        <v>0.45833333333333331</v>
      </c>
      <c r="H213" s="67" t="s">
        <v>790</v>
      </c>
      <c r="I213" s="6" t="s">
        <v>316</v>
      </c>
      <c r="J213" s="101" t="s">
        <v>795</v>
      </c>
      <c r="K213" s="2">
        <v>43679</v>
      </c>
    </row>
    <row r="214" spans="1:11" ht="78.75" x14ac:dyDescent="0.25">
      <c r="A214" s="1">
        <f t="shared" si="4"/>
        <v>208</v>
      </c>
      <c r="B214" s="57" t="s">
        <v>791</v>
      </c>
      <c r="C214" s="58" t="s">
        <v>792</v>
      </c>
      <c r="D214" s="59" t="s">
        <v>793</v>
      </c>
      <c r="E214" s="66">
        <v>43705</v>
      </c>
      <c r="F214" s="59" t="s">
        <v>794</v>
      </c>
      <c r="G214" s="36">
        <v>0.625</v>
      </c>
      <c r="H214" s="68" t="s">
        <v>721</v>
      </c>
      <c r="I214" s="6" t="s">
        <v>39</v>
      </c>
      <c r="J214" s="35" t="s">
        <v>124</v>
      </c>
      <c r="K214" s="2">
        <v>43679</v>
      </c>
    </row>
    <row r="215" spans="1:11" ht="94.5" x14ac:dyDescent="0.25">
      <c r="A215" s="1">
        <f t="shared" si="4"/>
        <v>209</v>
      </c>
      <c r="B215" s="57" t="s">
        <v>476</v>
      </c>
      <c r="C215" s="58" t="s">
        <v>796</v>
      </c>
      <c r="D215" s="59" t="s">
        <v>797</v>
      </c>
      <c r="E215" s="66">
        <v>43700</v>
      </c>
      <c r="F215" s="59" t="s">
        <v>798</v>
      </c>
      <c r="G215" s="36">
        <v>0.39583333333333331</v>
      </c>
      <c r="H215" s="68" t="s">
        <v>799</v>
      </c>
      <c r="I215" s="6" t="s">
        <v>58</v>
      </c>
      <c r="J215" s="1" t="s">
        <v>268</v>
      </c>
      <c r="K215" s="2">
        <v>43683</v>
      </c>
    </row>
    <row r="216" spans="1:11" ht="94.5" x14ac:dyDescent="0.25">
      <c r="A216" s="1">
        <f t="shared" si="4"/>
        <v>210</v>
      </c>
      <c r="B216" s="57" t="s">
        <v>421</v>
      </c>
      <c r="C216" s="58" t="s">
        <v>802</v>
      </c>
      <c r="D216" s="59" t="s">
        <v>800</v>
      </c>
      <c r="E216" s="66">
        <v>43703</v>
      </c>
      <c r="F216" s="59" t="s">
        <v>798</v>
      </c>
      <c r="G216" s="36">
        <v>0.41666666666666669</v>
      </c>
      <c r="H216" s="68" t="s">
        <v>801</v>
      </c>
      <c r="I216" s="6" t="s">
        <v>58</v>
      </c>
      <c r="J216" s="1" t="s">
        <v>268</v>
      </c>
      <c r="K216" s="2">
        <v>43683</v>
      </c>
    </row>
    <row r="217" spans="1:11" ht="78.75" x14ac:dyDescent="0.25">
      <c r="A217" s="1">
        <f t="shared" si="4"/>
        <v>211</v>
      </c>
      <c r="B217" s="57" t="s">
        <v>639</v>
      </c>
      <c r="C217" s="58" t="s">
        <v>803</v>
      </c>
      <c r="D217" s="59" t="s">
        <v>804</v>
      </c>
      <c r="E217" s="66">
        <v>43704</v>
      </c>
      <c r="F217" s="59" t="s">
        <v>794</v>
      </c>
      <c r="G217" s="36">
        <v>0.5</v>
      </c>
      <c r="H217" s="68" t="s">
        <v>721</v>
      </c>
      <c r="I217" s="6" t="s">
        <v>39</v>
      </c>
      <c r="J217" s="35" t="s">
        <v>124</v>
      </c>
      <c r="K217" s="2">
        <v>43684</v>
      </c>
    </row>
    <row r="218" spans="1:11" ht="141.75" x14ac:dyDescent="0.25">
      <c r="A218" s="1">
        <f t="shared" si="4"/>
        <v>212</v>
      </c>
      <c r="B218" s="57" t="s">
        <v>805</v>
      </c>
      <c r="C218" s="58" t="s">
        <v>806</v>
      </c>
      <c r="D218" s="59" t="s">
        <v>807</v>
      </c>
      <c r="E218" s="66">
        <v>43706</v>
      </c>
      <c r="F218" s="59" t="s">
        <v>808</v>
      </c>
      <c r="G218" s="36">
        <v>0.41666666666666669</v>
      </c>
      <c r="H218" s="67" t="s">
        <v>810</v>
      </c>
      <c r="I218" s="6" t="s">
        <v>811</v>
      </c>
      <c r="J218" s="35" t="s">
        <v>812</v>
      </c>
      <c r="K218" s="2">
        <v>43686</v>
      </c>
    </row>
    <row r="219" spans="1:11" ht="173.25" x14ac:dyDescent="0.25">
      <c r="A219" s="1">
        <f t="shared" si="4"/>
        <v>213</v>
      </c>
      <c r="B219" s="57" t="s">
        <v>813</v>
      </c>
      <c r="C219" s="58" t="s">
        <v>814</v>
      </c>
      <c r="D219" s="59" t="s">
        <v>815</v>
      </c>
      <c r="E219" s="66">
        <v>43703</v>
      </c>
      <c r="F219" s="59" t="s">
        <v>816</v>
      </c>
      <c r="G219" s="36">
        <v>0.45833333333333331</v>
      </c>
      <c r="H219" s="38" t="s">
        <v>817</v>
      </c>
      <c r="I219" s="38" t="s">
        <v>818</v>
      </c>
      <c r="J219" s="1" t="s">
        <v>519</v>
      </c>
      <c r="K219" s="2">
        <v>43691</v>
      </c>
    </row>
    <row r="220" spans="1:11" ht="63" x14ac:dyDescent="0.25">
      <c r="A220" s="1">
        <f t="shared" si="4"/>
        <v>214</v>
      </c>
      <c r="B220" s="65" t="s">
        <v>186</v>
      </c>
      <c r="C220" s="71" t="s">
        <v>819</v>
      </c>
      <c r="D220" s="59" t="s">
        <v>820</v>
      </c>
      <c r="E220" s="66">
        <v>43706</v>
      </c>
      <c r="F220" s="59" t="s">
        <v>821</v>
      </c>
      <c r="G220" s="36">
        <v>0.45833333333333331</v>
      </c>
      <c r="H220" s="38" t="s">
        <v>822</v>
      </c>
      <c r="I220" s="6" t="s">
        <v>39</v>
      </c>
      <c r="J220" s="35" t="s">
        <v>823</v>
      </c>
      <c r="K220" s="2">
        <v>43691</v>
      </c>
    </row>
    <row r="221" spans="1:11" ht="78.75" x14ac:dyDescent="0.25">
      <c r="A221" s="1">
        <f t="shared" si="4"/>
        <v>215</v>
      </c>
      <c r="B221" s="65" t="s">
        <v>573</v>
      </c>
      <c r="C221" s="59" t="s">
        <v>824</v>
      </c>
      <c r="D221" s="59" t="s">
        <v>825</v>
      </c>
      <c r="E221" s="66">
        <v>43703</v>
      </c>
      <c r="F221" s="59" t="s">
        <v>828</v>
      </c>
      <c r="G221" s="36">
        <v>0.41666666666666669</v>
      </c>
      <c r="H221" s="38" t="s">
        <v>826</v>
      </c>
      <c r="I221" s="6" t="s">
        <v>827</v>
      </c>
      <c r="J221" s="35" t="s">
        <v>319</v>
      </c>
      <c r="K221" s="2">
        <v>43693</v>
      </c>
    </row>
    <row r="222" spans="1:11" ht="78.75" x14ac:dyDescent="0.25">
      <c r="A222" s="1">
        <f t="shared" si="4"/>
        <v>216</v>
      </c>
      <c r="B222" s="65" t="s">
        <v>592</v>
      </c>
      <c r="C222" s="59" t="s">
        <v>829</v>
      </c>
      <c r="D222" s="59" t="s">
        <v>830</v>
      </c>
      <c r="E222" s="66">
        <v>43710</v>
      </c>
      <c r="F222" s="59" t="s">
        <v>828</v>
      </c>
      <c r="G222" s="36">
        <v>0.625</v>
      </c>
      <c r="H222" s="38" t="s">
        <v>831</v>
      </c>
      <c r="I222" s="6" t="s">
        <v>827</v>
      </c>
      <c r="J222" s="35" t="s">
        <v>319</v>
      </c>
      <c r="K222" s="2">
        <v>43693</v>
      </c>
    </row>
    <row r="223" spans="1:11" ht="94.5" x14ac:dyDescent="0.25">
      <c r="A223" s="1">
        <f t="shared" si="4"/>
        <v>217</v>
      </c>
      <c r="B223" s="65" t="s">
        <v>331</v>
      </c>
      <c r="C223" s="102" t="s">
        <v>832</v>
      </c>
      <c r="D223" s="59" t="s">
        <v>833</v>
      </c>
      <c r="E223" s="66">
        <v>43718</v>
      </c>
      <c r="F223" s="59" t="s">
        <v>834</v>
      </c>
      <c r="G223" s="36">
        <v>0.45833333333333331</v>
      </c>
      <c r="H223" s="38" t="s">
        <v>835</v>
      </c>
      <c r="I223" s="6" t="s">
        <v>316</v>
      </c>
      <c r="J223" s="103" t="s">
        <v>836</v>
      </c>
      <c r="K223" s="2">
        <v>43693</v>
      </c>
    </row>
    <row r="224" spans="1:11" ht="110.25" x14ac:dyDescent="0.25">
      <c r="A224" s="1">
        <f t="shared" si="4"/>
        <v>218</v>
      </c>
      <c r="B224" s="65" t="s">
        <v>567</v>
      </c>
      <c r="C224" s="90" t="s">
        <v>837</v>
      </c>
      <c r="D224" s="59" t="s">
        <v>838</v>
      </c>
      <c r="E224" s="66">
        <v>43717</v>
      </c>
      <c r="F224" s="59" t="s">
        <v>794</v>
      </c>
      <c r="G224" s="36">
        <v>0.5</v>
      </c>
      <c r="H224" s="68" t="s">
        <v>839</v>
      </c>
      <c r="I224" s="6" t="s">
        <v>840</v>
      </c>
      <c r="J224" s="35" t="s">
        <v>823</v>
      </c>
      <c r="K224" s="2">
        <v>43697</v>
      </c>
    </row>
    <row r="225" spans="1:11" ht="110.25" x14ac:dyDescent="0.25">
      <c r="A225" s="1">
        <f t="shared" si="4"/>
        <v>219</v>
      </c>
      <c r="B225" s="65" t="s">
        <v>40</v>
      </c>
      <c r="C225" s="90" t="s">
        <v>841</v>
      </c>
      <c r="D225" s="59" t="s">
        <v>842</v>
      </c>
      <c r="E225" s="66">
        <v>43718</v>
      </c>
      <c r="F225" s="59" t="s">
        <v>842</v>
      </c>
      <c r="G225" s="36">
        <v>0.45833333333333331</v>
      </c>
      <c r="H225" s="68" t="s">
        <v>843</v>
      </c>
      <c r="I225" s="6" t="s">
        <v>840</v>
      </c>
      <c r="J225" s="35" t="s">
        <v>823</v>
      </c>
      <c r="K225" s="2">
        <v>43697</v>
      </c>
    </row>
    <row r="226" spans="1:11" ht="67.5" customHeight="1" x14ac:dyDescent="0.25">
      <c r="A226" s="1">
        <f t="shared" si="4"/>
        <v>220</v>
      </c>
      <c r="B226" s="65" t="s">
        <v>844</v>
      </c>
      <c r="C226" s="90" t="s">
        <v>845</v>
      </c>
      <c r="D226" s="102" t="s">
        <v>849</v>
      </c>
      <c r="E226" s="66">
        <v>43718</v>
      </c>
      <c r="F226" s="59" t="s">
        <v>794</v>
      </c>
      <c r="G226" s="36">
        <v>0.41666666666666669</v>
      </c>
      <c r="H226" s="68" t="s">
        <v>839</v>
      </c>
      <c r="I226" s="6" t="s">
        <v>840</v>
      </c>
      <c r="J226" s="35" t="s">
        <v>846</v>
      </c>
      <c r="K226" s="2">
        <v>43697</v>
      </c>
    </row>
    <row r="227" spans="1:11" ht="67.5" customHeight="1" x14ac:dyDescent="0.25">
      <c r="A227" s="1">
        <f t="shared" si="4"/>
        <v>221</v>
      </c>
      <c r="B227" s="65" t="s">
        <v>558</v>
      </c>
      <c r="C227" s="90" t="s">
        <v>847</v>
      </c>
      <c r="D227" s="59" t="s">
        <v>850</v>
      </c>
      <c r="E227" s="66">
        <v>43712</v>
      </c>
      <c r="F227" s="90" t="s">
        <v>848</v>
      </c>
      <c r="G227" s="36">
        <v>0.625</v>
      </c>
      <c r="H227" s="68" t="s">
        <v>851</v>
      </c>
      <c r="I227" s="91" t="s">
        <v>852</v>
      </c>
      <c r="J227" s="69" t="s">
        <v>460</v>
      </c>
      <c r="K227" s="2">
        <v>43699</v>
      </c>
    </row>
    <row r="228" spans="1:11" ht="67.5" customHeight="1" x14ac:dyDescent="0.25">
      <c r="A228" s="1">
        <f t="shared" si="4"/>
        <v>222</v>
      </c>
      <c r="B228" s="65" t="s">
        <v>414</v>
      </c>
      <c r="C228" s="90" t="s">
        <v>853</v>
      </c>
      <c r="D228" s="90" t="s">
        <v>854</v>
      </c>
      <c r="E228" s="66">
        <v>43719</v>
      </c>
      <c r="F228" s="90" t="s">
        <v>855</v>
      </c>
      <c r="G228" s="36">
        <v>0.47916666666666669</v>
      </c>
      <c r="H228" s="68" t="s">
        <v>856</v>
      </c>
      <c r="I228" s="91" t="s">
        <v>391</v>
      </c>
      <c r="J228" s="1" t="s">
        <v>415</v>
      </c>
      <c r="K228" s="2">
        <v>43700</v>
      </c>
    </row>
    <row r="229" spans="1:11" ht="61.5" customHeight="1" x14ac:dyDescent="0.25">
      <c r="A229" s="1">
        <f t="shared" si="4"/>
        <v>223</v>
      </c>
      <c r="B229" s="65" t="s">
        <v>346</v>
      </c>
      <c r="C229" s="90" t="s">
        <v>857</v>
      </c>
      <c r="D229" s="90" t="s">
        <v>858</v>
      </c>
      <c r="E229" s="66">
        <v>43713</v>
      </c>
      <c r="F229" s="90" t="s">
        <v>859</v>
      </c>
      <c r="G229" s="36">
        <v>0.41666666666666669</v>
      </c>
      <c r="H229" s="68" t="s">
        <v>860</v>
      </c>
      <c r="I229" s="91" t="s">
        <v>58</v>
      </c>
      <c r="J229" s="1">
        <v>87017134190</v>
      </c>
      <c r="K229" s="2">
        <v>43700</v>
      </c>
    </row>
    <row r="230" spans="1:11" ht="65.25" customHeight="1" x14ac:dyDescent="0.25">
      <c r="A230" s="1">
        <f t="shared" si="4"/>
        <v>224</v>
      </c>
      <c r="B230" s="65" t="s">
        <v>203</v>
      </c>
      <c r="C230" s="90" t="s">
        <v>861</v>
      </c>
      <c r="D230" s="59" t="s">
        <v>862</v>
      </c>
      <c r="E230" s="66">
        <v>43703</v>
      </c>
      <c r="F230" s="59" t="s">
        <v>863</v>
      </c>
      <c r="G230" s="36">
        <v>0.45833333333333331</v>
      </c>
      <c r="H230" s="68" t="s">
        <v>864</v>
      </c>
      <c r="I230" s="91" t="s">
        <v>865</v>
      </c>
      <c r="J230" s="35" t="s">
        <v>196</v>
      </c>
      <c r="K230" s="2">
        <v>43700</v>
      </c>
    </row>
    <row r="231" spans="1:11" ht="60.75" customHeight="1" x14ac:dyDescent="0.25">
      <c r="A231" s="1">
        <f t="shared" si="4"/>
        <v>225</v>
      </c>
      <c r="B231" s="65" t="s">
        <v>463</v>
      </c>
      <c r="C231" s="90" t="s">
        <v>866</v>
      </c>
      <c r="D231" s="59" t="s">
        <v>867</v>
      </c>
      <c r="E231" s="66">
        <v>43713</v>
      </c>
      <c r="F231" s="102" t="s">
        <v>868</v>
      </c>
      <c r="G231" s="36">
        <v>0.625</v>
      </c>
      <c r="H231" s="68" t="s">
        <v>869</v>
      </c>
      <c r="I231" s="91" t="s">
        <v>852</v>
      </c>
      <c r="J231" s="69" t="s">
        <v>460</v>
      </c>
      <c r="K231" s="2">
        <v>43703</v>
      </c>
    </row>
    <row r="232" spans="1:11" ht="65.25" customHeight="1" x14ac:dyDescent="0.25">
      <c r="A232" s="1">
        <f t="shared" si="4"/>
        <v>226</v>
      </c>
      <c r="B232" s="65" t="s">
        <v>425</v>
      </c>
      <c r="C232" s="90" t="s">
        <v>870</v>
      </c>
      <c r="D232" s="59" t="s">
        <v>871</v>
      </c>
      <c r="E232" s="66">
        <v>43719</v>
      </c>
      <c r="F232" s="102" t="s">
        <v>872</v>
      </c>
      <c r="G232" s="36">
        <v>0.45833333333333331</v>
      </c>
      <c r="H232" s="68" t="s">
        <v>873</v>
      </c>
      <c r="I232" s="91" t="s">
        <v>874</v>
      </c>
      <c r="J232" s="69" t="s">
        <v>735</v>
      </c>
      <c r="K232" s="2">
        <v>43705</v>
      </c>
    </row>
    <row r="233" spans="1:11" ht="93.75" customHeight="1" x14ac:dyDescent="0.25">
      <c r="A233" s="1">
        <f t="shared" si="4"/>
        <v>227</v>
      </c>
      <c r="B233" s="65" t="s">
        <v>448</v>
      </c>
      <c r="C233" s="90" t="s">
        <v>879</v>
      </c>
      <c r="D233" s="59" t="s">
        <v>880</v>
      </c>
      <c r="E233" s="66">
        <v>43732</v>
      </c>
      <c r="F233" s="59" t="s">
        <v>875</v>
      </c>
      <c r="G233" s="36">
        <v>0.375</v>
      </c>
      <c r="H233" s="68" t="s">
        <v>876</v>
      </c>
      <c r="I233" s="6" t="s">
        <v>58</v>
      </c>
      <c r="J233" s="1" t="s">
        <v>268</v>
      </c>
      <c r="K233" s="2">
        <v>43712</v>
      </c>
    </row>
    <row r="234" spans="1:11" ht="65.25" customHeight="1" x14ac:dyDescent="0.25">
      <c r="A234" s="1">
        <f t="shared" si="4"/>
        <v>228</v>
      </c>
      <c r="B234" s="65" t="s">
        <v>877</v>
      </c>
      <c r="C234" s="90" t="s">
        <v>878</v>
      </c>
      <c r="D234" s="59" t="s">
        <v>881</v>
      </c>
      <c r="E234" s="66">
        <v>43732</v>
      </c>
      <c r="F234" s="59" t="s">
        <v>875</v>
      </c>
      <c r="G234" s="36">
        <v>0.39583333333333331</v>
      </c>
      <c r="H234" s="68" t="s">
        <v>882</v>
      </c>
      <c r="I234" s="6" t="s">
        <v>58</v>
      </c>
      <c r="J234" s="1" t="s">
        <v>268</v>
      </c>
      <c r="K234" s="2">
        <v>43712</v>
      </c>
    </row>
    <row r="235" spans="1:11" ht="66.75" customHeight="1" x14ac:dyDescent="0.25">
      <c r="A235" s="1">
        <f t="shared" si="4"/>
        <v>229</v>
      </c>
      <c r="B235" s="65" t="s">
        <v>756</v>
      </c>
      <c r="C235" s="90" t="s">
        <v>883</v>
      </c>
      <c r="D235" s="59" t="s">
        <v>884</v>
      </c>
      <c r="E235" s="66">
        <v>43726</v>
      </c>
      <c r="F235" s="59" t="s">
        <v>885</v>
      </c>
      <c r="G235" s="36">
        <v>0.5</v>
      </c>
      <c r="H235" s="68" t="s">
        <v>886</v>
      </c>
      <c r="I235" s="6" t="s">
        <v>661</v>
      </c>
      <c r="J235" s="35" t="s">
        <v>823</v>
      </c>
      <c r="K235" s="2">
        <v>43712</v>
      </c>
    </row>
    <row r="236" spans="1:11" ht="92.25" customHeight="1" x14ac:dyDescent="0.25">
      <c r="A236" s="1">
        <f t="shared" si="4"/>
        <v>230</v>
      </c>
      <c r="B236" s="65" t="s">
        <v>237</v>
      </c>
      <c r="C236" s="90" t="s">
        <v>887</v>
      </c>
      <c r="D236" s="59" t="s">
        <v>888</v>
      </c>
      <c r="E236" s="66">
        <v>43735</v>
      </c>
      <c r="F236" s="59" t="s">
        <v>889</v>
      </c>
      <c r="G236" s="36">
        <v>0.45833333333333331</v>
      </c>
      <c r="H236" s="68" t="s">
        <v>890</v>
      </c>
      <c r="I236" s="6" t="s">
        <v>891</v>
      </c>
      <c r="J236" s="35" t="s">
        <v>892</v>
      </c>
      <c r="K236" s="2">
        <v>43712</v>
      </c>
    </row>
    <row r="237" spans="1:11" ht="78.75" customHeight="1" x14ac:dyDescent="0.25">
      <c r="A237" s="1">
        <f t="shared" si="4"/>
        <v>231</v>
      </c>
      <c r="B237" s="65" t="s">
        <v>893</v>
      </c>
      <c r="C237" s="59" t="s">
        <v>894</v>
      </c>
      <c r="D237" s="90" t="s">
        <v>895</v>
      </c>
      <c r="E237" s="66">
        <v>43738</v>
      </c>
      <c r="F237" s="59" t="s">
        <v>794</v>
      </c>
      <c r="G237" s="36">
        <v>0.5</v>
      </c>
      <c r="H237" s="68" t="s">
        <v>896</v>
      </c>
      <c r="I237" s="6" t="s">
        <v>661</v>
      </c>
      <c r="J237" s="35" t="s">
        <v>846</v>
      </c>
      <c r="K237" s="2">
        <v>43714</v>
      </c>
    </row>
    <row r="238" spans="1:11" ht="78.75" x14ac:dyDescent="0.25">
      <c r="A238" s="1">
        <f t="shared" ref="A238:A311" si="5">A237+1</f>
        <v>232</v>
      </c>
      <c r="B238" s="65" t="s">
        <v>90</v>
      </c>
      <c r="C238" s="90" t="s">
        <v>897</v>
      </c>
      <c r="D238" s="59" t="s">
        <v>898</v>
      </c>
      <c r="E238" s="66">
        <v>43735</v>
      </c>
      <c r="F238" s="59" t="s">
        <v>899</v>
      </c>
      <c r="G238" s="36">
        <v>0.375</v>
      </c>
      <c r="H238" s="68" t="s">
        <v>900</v>
      </c>
      <c r="I238" s="6" t="s">
        <v>58</v>
      </c>
      <c r="J238" s="1" t="s">
        <v>63</v>
      </c>
      <c r="K238" s="2">
        <v>43714</v>
      </c>
    </row>
    <row r="239" spans="1:11" ht="94.5" x14ac:dyDescent="0.25">
      <c r="A239" s="1">
        <f t="shared" si="5"/>
        <v>233</v>
      </c>
      <c r="B239" s="65" t="s">
        <v>59</v>
      </c>
      <c r="C239" s="102" t="s">
        <v>904</v>
      </c>
      <c r="D239" s="59" t="s">
        <v>901</v>
      </c>
      <c r="E239" s="66">
        <v>43735</v>
      </c>
      <c r="F239" s="59" t="s">
        <v>902</v>
      </c>
      <c r="G239" s="36">
        <v>0.41666666666666669</v>
      </c>
      <c r="H239" s="68" t="s">
        <v>903</v>
      </c>
      <c r="I239" s="6" t="s">
        <v>58</v>
      </c>
      <c r="J239" s="1" t="s">
        <v>63</v>
      </c>
      <c r="K239" s="2">
        <v>43714</v>
      </c>
    </row>
    <row r="240" spans="1:11" ht="62.25" customHeight="1" x14ac:dyDescent="0.25">
      <c r="A240" s="1">
        <f t="shared" si="5"/>
        <v>234</v>
      </c>
      <c r="B240" s="65" t="s">
        <v>346</v>
      </c>
      <c r="C240" s="90" t="s">
        <v>857</v>
      </c>
      <c r="D240" s="90" t="s">
        <v>858</v>
      </c>
      <c r="E240" s="66">
        <v>43718</v>
      </c>
      <c r="F240" s="90" t="s">
        <v>859</v>
      </c>
      <c r="G240" s="36">
        <v>0.41666666666666669</v>
      </c>
      <c r="H240" s="68" t="s">
        <v>860</v>
      </c>
      <c r="I240" s="91" t="s">
        <v>58</v>
      </c>
      <c r="J240" s="1">
        <v>87017134190</v>
      </c>
      <c r="K240" s="2">
        <v>43717</v>
      </c>
    </row>
    <row r="241" spans="1:11" ht="69" customHeight="1" x14ac:dyDescent="0.25">
      <c r="A241" s="1">
        <f t="shared" si="5"/>
        <v>235</v>
      </c>
      <c r="B241" s="65" t="s">
        <v>905</v>
      </c>
      <c r="C241" s="90" t="s">
        <v>906</v>
      </c>
      <c r="D241" s="90" t="s">
        <v>907</v>
      </c>
      <c r="E241" s="66">
        <v>43727</v>
      </c>
      <c r="F241" s="90" t="s">
        <v>908</v>
      </c>
      <c r="G241" s="36">
        <v>0.625</v>
      </c>
      <c r="H241" s="68" t="s">
        <v>909</v>
      </c>
      <c r="I241" s="91" t="s">
        <v>910</v>
      </c>
      <c r="J241" s="69" t="s">
        <v>460</v>
      </c>
      <c r="K241" s="2">
        <v>43720</v>
      </c>
    </row>
    <row r="242" spans="1:11" ht="66" customHeight="1" x14ac:dyDescent="0.25">
      <c r="A242" s="1">
        <f t="shared" si="5"/>
        <v>236</v>
      </c>
      <c r="B242" s="65" t="s">
        <v>670</v>
      </c>
      <c r="C242" s="90" t="s">
        <v>916</v>
      </c>
      <c r="D242" s="90" t="s">
        <v>913</v>
      </c>
      <c r="E242" s="66">
        <v>43740</v>
      </c>
      <c r="F242" s="90" t="s">
        <v>914</v>
      </c>
      <c r="G242" s="36">
        <v>0.41666666666666669</v>
      </c>
      <c r="H242" s="68" t="s">
        <v>915</v>
      </c>
      <c r="I242" s="6" t="s">
        <v>58</v>
      </c>
      <c r="J242" s="1" t="s">
        <v>911</v>
      </c>
      <c r="K242" s="2">
        <v>43720</v>
      </c>
    </row>
    <row r="243" spans="1:11" ht="78.75" x14ac:dyDescent="0.25">
      <c r="A243" s="1">
        <f t="shared" si="5"/>
        <v>237</v>
      </c>
      <c r="B243" s="65" t="s">
        <v>396</v>
      </c>
      <c r="C243" s="102" t="s">
        <v>917</v>
      </c>
      <c r="D243" s="59" t="s">
        <v>918</v>
      </c>
      <c r="E243" s="66">
        <v>43725</v>
      </c>
      <c r="F243" s="59" t="s">
        <v>918</v>
      </c>
      <c r="G243" s="128" t="s">
        <v>568</v>
      </c>
      <c r="H243" s="60" t="s">
        <v>919</v>
      </c>
      <c r="I243" s="95" t="s">
        <v>58</v>
      </c>
      <c r="J243" s="69" t="s">
        <v>912</v>
      </c>
      <c r="K243" s="2">
        <v>43720</v>
      </c>
    </row>
    <row r="244" spans="1:11" ht="62.25" customHeight="1" x14ac:dyDescent="0.25">
      <c r="A244" s="1">
        <f t="shared" si="5"/>
        <v>238</v>
      </c>
      <c r="B244" s="65" t="s">
        <v>346</v>
      </c>
      <c r="C244" s="90" t="s">
        <v>857</v>
      </c>
      <c r="D244" s="90" t="s">
        <v>858</v>
      </c>
      <c r="E244" s="66">
        <v>43732</v>
      </c>
      <c r="F244" s="90" t="s">
        <v>859</v>
      </c>
      <c r="G244" s="36">
        <v>0.41666666666666669</v>
      </c>
      <c r="H244" s="68" t="s">
        <v>860</v>
      </c>
      <c r="I244" s="91" t="s">
        <v>58</v>
      </c>
      <c r="J244" s="1">
        <v>87017134190</v>
      </c>
      <c r="K244" s="2">
        <v>43721</v>
      </c>
    </row>
    <row r="245" spans="1:11" ht="78.75" x14ac:dyDescent="0.25">
      <c r="A245" s="1">
        <f t="shared" si="5"/>
        <v>239</v>
      </c>
      <c r="B245" s="65" t="s">
        <v>592</v>
      </c>
      <c r="C245" s="90" t="s">
        <v>920</v>
      </c>
      <c r="D245" s="90" t="s">
        <v>921</v>
      </c>
      <c r="E245" s="66">
        <v>43738</v>
      </c>
      <c r="F245" s="90" t="s">
        <v>914</v>
      </c>
      <c r="G245" s="36">
        <v>0.625</v>
      </c>
      <c r="H245" s="68" t="s">
        <v>922</v>
      </c>
      <c r="I245" s="6" t="s">
        <v>227</v>
      </c>
      <c r="J245" s="35" t="s">
        <v>319</v>
      </c>
      <c r="K245" s="2">
        <v>43731</v>
      </c>
    </row>
    <row r="246" spans="1:11" ht="66" customHeight="1" x14ac:dyDescent="0.25">
      <c r="A246" s="1">
        <f t="shared" si="5"/>
        <v>240</v>
      </c>
      <c r="B246" s="65" t="s">
        <v>542</v>
      </c>
      <c r="C246" s="90" t="s">
        <v>923</v>
      </c>
      <c r="D246" s="90" t="s">
        <v>924</v>
      </c>
      <c r="E246" s="66">
        <v>43752</v>
      </c>
      <c r="F246" s="59" t="s">
        <v>885</v>
      </c>
      <c r="G246" s="36">
        <v>0.5</v>
      </c>
      <c r="H246" s="68" t="s">
        <v>721</v>
      </c>
      <c r="I246" s="6" t="s">
        <v>661</v>
      </c>
      <c r="J246" s="35" t="s">
        <v>823</v>
      </c>
      <c r="K246" s="2">
        <v>43732</v>
      </c>
    </row>
    <row r="247" spans="1:11" ht="177.75" customHeight="1" x14ac:dyDescent="0.25">
      <c r="A247" s="1">
        <f t="shared" si="5"/>
        <v>241</v>
      </c>
      <c r="B247" s="65" t="s">
        <v>925</v>
      </c>
      <c r="C247" s="59" t="s">
        <v>927</v>
      </c>
      <c r="D247" s="59" t="s">
        <v>928</v>
      </c>
      <c r="E247" s="66">
        <v>43753</v>
      </c>
      <c r="F247" s="59" t="s">
        <v>929</v>
      </c>
      <c r="G247" s="36">
        <v>0.66666666666666663</v>
      </c>
      <c r="H247" s="104" t="s">
        <v>930</v>
      </c>
      <c r="I247" s="105" t="s">
        <v>58</v>
      </c>
      <c r="J247" s="35" t="s">
        <v>926</v>
      </c>
      <c r="K247" s="2">
        <v>43733</v>
      </c>
    </row>
    <row r="248" spans="1:11" ht="106.5" customHeight="1" x14ac:dyDescent="0.25">
      <c r="A248" s="1">
        <f t="shared" si="5"/>
        <v>242</v>
      </c>
      <c r="B248" s="65" t="s">
        <v>591</v>
      </c>
      <c r="C248" s="90" t="s">
        <v>931</v>
      </c>
      <c r="D248" s="90" t="s">
        <v>933</v>
      </c>
      <c r="E248" s="66">
        <v>43748</v>
      </c>
      <c r="F248" s="59" t="s">
        <v>863</v>
      </c>
      <c r="G248" s="36">
        <v>0.41666666666666669</v>
      </c>
      <c r="H248" s="38" t="s">
        <v>934</v>
      </c>
      <c r="I248" s="6" t="s">
        <v>227</v>
      </c>
      <c r="J248" s="35" t="s">
        <v>319</v>
      </c>
      <c r="K248" s="2">
        <v>43734</v>
      </c>
    </row>
    <row r="249" spans="1:11" ht="94.5" x14ac:dyDescent="0.25">
      <c r="A249" s="1">
        <f t="shared" si="5"/>
        <v>243</v>
      </c>
      <c r="B249" s="65" t="s">
        <v>398</v>
      </c>
      <c r="C249" s="102" t="s">
        <v>932</v>
      </c>
      <c r="D249" s="59" t="s">
        <v>935</v>
      </c>
      <c r="E249" s="66">
        <v>43748</v>
      </c>
      <c r="F249" s="90" t="s">
        <v>914</v>
      </c>
      <c r="G249" s="36">
        <v>0.4375</v>
      </c>
      <c r="H249" s="68" t="s">
        <v>936</v>
      </c>
      <c r="I249" s="6" t="s">
        <v>58</v>
      </c>
      <c r="J249" s="1" t="s">
        <v>63</v>
      </c>
      <c r="K249" s="2">
        <v>43734</v>
      </c>
    </row>
    <row r="250" spans="1:11" ht="63" x14ac:dyDescent="0.25">
      <c r="A250" s="1">
        <f t="shared" si="5"/>
        <v>244</v>
      </c>
      <c r="B250" s="106" t="s">
        <v>203</v>
      </c>
      <c r="C250" s="59" t="s">
        <v>939</v>
      </c>
      <c r="D250" s="107" t="s">
        <v>940</v>
      </c>
      <c r="E250" s="66">
        <v>43752</v>
      </c>
      <c r="F250" s="59" t="s">
        <v>863</v>
      </c>
      <c r="G250" s="36">
        <v>0.5</v>
      </c>
      <c r="H250" s="108" t="s">
        <v>937</v>
      </c>
      <c r="I250" s="95" t="s">
        <v>58</v>
      </c>
      <c r="J250" s="69" t="s">
        <v>938</v>
      </c>
      <c r="K250" s="94">
        <v>43739</v>
      </c>
    </row>
    <row r="251" spans="1:11" ht="94.5" customHeight="1" x14ac:dyDescent="0.25">
      <c r="A251" s="1">
        <f t="shared" si="5"/>
        <v>245</v>
      </c>
      <c r="B251" s="106" t="s">
        <v>370</v>
      </c>
      <c r="C251" s="59" t="s">
        <v>371</v>
      </c>
      <c r="D251" s="107" t="s">
        <v>941</v>
      </c>
      <c r="E251" s="66">
        <v>43754</v>
      </c>
      <c r="F251" s="107" t="s">
        <v>942</v>
      </c>
      <c r="G251" s="36">
        <v>0.5</v>
      </c>
      <c r="H251" s="5" t="s">
        <v>943</v>
      </c>
      <c r="I251" s="105" t="s">
        <v>58</v>
      </c>
      <c r="J251" s="1" t="s">
        <v>63</v>
      </c>
      <c r="K251" s="94">
        <v>43739</v>
      </c>
    </row>
    <row r="252" spans="1:11" ht="78.75" customHeight="1" x14ac:dyDescent="0.25">
      <c r="A252" s="1">
        <f t="shared" si="5"/>
        <v>246</v>
      </c>
      <c r="B252" s="106" t="s">
        <v>945</v>
      </c>
      <c r="C252" s="59" t="s">
        <v>946</v>
      </c>
      <c r="D252" s="107" t="s">
        <v>947</v>
      </c>
      <c r="E252" s="66">
        <v>43753</v>
      </c>
      <c r="F252" s="107" t="s">
        <v>948</v>
      </c>
      <c r="G252" s="36">
        <v>0.45833333333333331</v>
      </c>
      <c r="H252" s="5" t="s">
        <v>949</v>
      </c>
      <c r="I252" s="95" t="s">
        <v>950</v>
      </c>
      <c r="J252" s="1" t="s">
        <v>944</v>
      </c>
      <c r="K252" s="94">
        <v>43740</v>
      </c>
    </row>
    <row r="253" spans="1:11" ht="94.5" x14ac:dyDescent="0.25">
      <c r="A253" s="1">
        <f t="shared" si="5"/>
        <v>247</v>
      </c>
      <c r="B253" s="106" t="s">
        <v>313</v>
      </c>
      <c r="C253" s="59" t="s">
        <v>952</v>
      </c>
      <c r="D253" s="107" t="s">
        <v>954</v>
      </c>
      <c r="E253" s="66">
        <v>43754</v>
      </c>
      <c r="F253" s="107" t="s">
        <v>953</v>
      </c>
      <c r="G253" s="36">
        <v>0.45833333333333331</v>
      </c>
      <c r="H253" s="5" t="s">
        <v>970</v>
      </c>
      <c r="I253" s="95" t="s">
        <v>316</v>
      </c>
      <c r="J253" s="1" t="s">
        <v>951</v>
      </c>
      <c r="K253" s="94">
        <v>43740</v>
      </c>
    </row>
    <row r="254" spans="1:11" ht="94.5" x14ac:dyDescent="0.25">
      <c r="A254" s="1">
        <f t="shared" si="5"/>
        <v>248</v>
      </c>
      <c r="B254" s="106" t="s">
        <v>379</v>
      </c>
      <c r="C254" s="59" t="s">
        <v>955</v>
      </c>
      <c r="D254" s="107" t="s">
        <v>957</v>
      </c>
      <c r="E254" s="66">
        <v>43762</v>
      </c>
      <c r="F254" s="107" t="s">
        <v>953</v>
      </c>
      <c r="G254" s="36">
        <v>0.45833333333333331</v>
      </c>
      <c r="H254" s="5" t="s">
        <v>969</v>
      </c>
      <c r="I254" s="95" t="s">
        <v>958</v>
      </c>
      <c r="J254" s="1" t="s">
        <v>956</v>
      </c>
      <c r="K254" s="94">
        <v>43745</v>
      </c>
    </row>
    <row r="255" spans="1:11" ht="63" x14ac:dyDescent="0.25">
      <c r="A255" s="1">
        <f t="shared" si="5"/>
        <v>249</v>
      </c>
      <c r="B255" s="57" t="s">
        <v>306</v>
      </c>
      <c r="C255" s="58" t="s">
        <v>307</v>
      </c>
      <c r="D255" s="60" t="s">
        <v>959</v>
      </c>
      <c r="E255" s="66">
        <v>43761</v>
      </c>
      <c r="F255" s="60" t="s">
        <v>960</v>
      </c>
      <c r="G255" s="36">
        <v>0.45833333333333331</v>
      </c>
      <c r="H255" s="68" t="s">
        <v>961</v>
      </c>
      <c r="I255" s="105" t="s">
        <v>308</v>
      </c>
      <c r="J255" s="69" t="s">
        <v>309</v>
      </c>
      <c r="K255" s="94">
        <v>43747</v>
      </c>
    </row>
    <row r="256" spans="1:11" ht="63" x14ac:dyDescent="0.25">
      <c r="A256" s="1">
        <f t="shared" si="5"/>
        <v>250</v>
      </c>
      <c r="B256" s="109" t="s">
        <v>195</v>
      </c>
      <c r="C256" s="59" t="s">
        <v>962</v>
      </c>
      <c r="D256" s="59" t="s">
        <v>963</v>
      </c>
      <c r="E256" s="110" t="s">
        <v>964</v>
      </c>
      <c r="F256" s="59" t="s">
        <v>965</v>
      </c>
      <c r="G256" s="111" t="s">
        <v>733</v>
      </c>
      <c r="H256" s="114" t="s">
        <v>968</v>
      </c>
      <c r="I256" s="112" t="s">
        <v>966</v>
      </c>
      <c r="J256" s="69" t="s">
        <v>967</v>
      </c>
      <c r="K256" s="113">
        <v>43747</v>
      </c>
    </row>
    <row r="257" spans="1:11" ht="87.75" customHeight="1" x14ac:dyDescent="0.25">
      <c r="A257" s="1">
        <f t="shared" si="5"/>
        <v>251</v>
      </c>
      <c r="B257" s="33" t="s">
        <v>702</v>
      </c>
      <c r="C257" s="39" t="s">
        <v>706</v>
      </c>
      <c r="D257" s="115" t="s">
        <v>705</v>
      </c>
      <c r="E257" s="31">
        <v>43766</v>
      </c>
      <c r="F257" s="1" t="s">
        <v>234</v>
      </c>
      <c r="G257" s="36">
        <v>0.45833333333333331</v>
      </c>
      <c r="H257" s="68" t="s">
        <v>703</v>
      </c>
      <c r="I257" s="6" t="s">
        <v>39</v>
      </c>
      <c r="J257" s="35" t="s">
        <v>124</v>
      </c>
      <c r="K257" s="113">
        <v>43747</v>
      </c>
    </row>
    <row r="258" spans="1:11" ht="78.75" x14ac:dyDescent="0.25">
      <c r="A258" s="1">
        <f t="shared" si="5"/>
        <v>252</v>
      </c>
      <c r="B258" s="65" t="s">
        <v>573</v>
      </c>
      <c r="C258" s="59" t="s">
        <v>824</v>
      </c>
      <c r="D258" s="59" t="s">
        <v>825</v>
      </c>
      <c r="E258" s="66">
        <v>43759</v>
      </c>
      <c r="F258" s="59" t="s">
        <v>828</v>
      </c>
      <c r="G258" s="36">
        <v>0.41666666666666669</v>
      </c>
      <c r="H258" s="38" t="s">
        <v>971</v>
      </c>
      <c r="I258" s="6" t="s">
        <v>827</v>
      </c>
      <c r="J258" s="35" t="s">
        <v>319</v>
      </c>
      <c r="K258" s="2">
        <v>43748</v>
      </c>
    </row>
    <row r="259" spans="1:11" ht="94.5" x14ac:dyDescent="0.25">
      <c r="A259" s="1">
        <f t="shared" si="5"/>
        <v>253</v>
      </c>
      <c r="B259" s="25">
        <v>130140004606</v>
      </c>
      <c r="C259" s="24" t="s">
        <v>128</v>
      </c>
      <c r="D259" s="24" t="s">
        <v>131</v>
      </c>
      <c r="E259" s="21">
        <v>43766</v>
      </c>
      <c r="F259" s="1" t="s">
        <v>136</v>
      </c>
      <c r="G259" s="22">
        <v>0.5</v>
      </c>
      <c r="H259" s="5" t="s">
        <v>972</v>
      </c>
      <c r="I259" s="6" t="s">
        <v>39</v>
      </c>
      <c r="J259" s="1" t="s">
        <v>124</v>
      </c>
      <c r="K259" s="21">
        <v>43748</v>
      </c>
    </row>
    <row r="260" spans="1:11" ht="93.75" customHeight="1" x14ac:dyDescent="0.25">
      <c r="A260" s="1">
        <f t="shared" si="5"/>
        <v>254</v>
      </c>
      <c r="B260" s="65" t="s">
        <v>905</v>
      </c>
      <c r="C260" s="90" t="s">
        <v>906</v>
      </c>
      <c r="D260" s="90" t="s">
        <v>907</v>
      </c>
      <c r="E260" s="66">
        <v>43727</v>
      </c>
      <c r="F260" s="90" t="s">
        <v>973</v>
      </c>
      <c r="G260" s="36">
        <v>0.625</v>
      </c>
      <c r="H260" s="38" t="s">
        <v>975</v>
      </c>
      <c r="I260" s="68" t="s">
        <v>974</v>
      </c>
      <c r="J260" s="69" t="s">
        <v>460</v>
      </c>
      <c r="K260" s="2">
        <v>43748</v>
      </c>
    </row>
    <row r="261" spans="1:11" ht="94.5" x14ac:dyDescent="0.25">
      <c r="A261" s="1">
        <f t="shared" si="5"/>
        <v>255</v>
      </c>
      <c r="B261" s="57" t="s">
        <v>426</v>
      </c>
      <c r="C261" s="60" t="s">
        <v>428</v>
      </c>
      <c r="D261" s="59" t="s">
        <v>740</v>
      </c>
      <c r="E261" s="66">
        <v>43763</v>
      </c>
      <c r="F261" s="35" t="s">
        <v>774</v>
      </c>
      <c r="G261" s="36">
        <v>0.47916666666666669</v>
      </c>
      <c r="H261" s="68" t="s">
        <v>717</v>
      </c>
      <c r="I261" s="6" t="s">
        <v>738</v>
      </c>
      <c r="J261" s="69" t="s">
        <v>735</v>
      </c>
      <c r="K261" s="2">
        <v>43749</v>
      </c>
    </row>
    <row r="262" spans="1:11" ht="189" x14ac:dyDescent="0.25">
      <c r="A262" s="1">
        <f t="shared" si="5"/>
        <v>256</v>
      </c>
      <c r="B262" s="65" t="s">
        <v>976</v>
      </c>
      <c r="C262" s="59" t="s">
        <v>977</v>
      </c>
      <c r="D262" s="59" t="s">
        <v>978</v>
      </c>
      <c r="E262" s="66">
        <v>43762</v>
      </c>
      <c r="F262" s="1" t="s">
        <v>136</v>
      </c>
      <c r="G262" s="36">
        <v>0.5</v>
      </c>
      <c r="H262" s="67" t="s">
        <v>809</v>
      </c>
      <c r="I262" s="6" t="s">
        <v>39</v>
      </c>
      <c r="J262" s="69" t="s">
        <v>281</v>
      </c>
      <c r="K262" s="2">
        <v>43749</v>
      </c>
    </row>
    <row r="263" spans="1:11" ht="189" x14ac:dyDescent="0.25">
      <c r="A263" s="1">
        <f t="shared" si="5"/>
        <v>257</v>
      </c>
      <c r="B263" s="65" t="s">
        <v>979</v>
      </c>
      <c r="C263" s="59" t="s">
        <v>980</v>
      </c>
      <c r="D263" s="59" t="s">
        <v>981</v>
      </c>
      <c r="E263" s="66">
        <v>43770</v>
      </c>
      <c r="F263" s="59" t="s">
        <v>981</v>
      </c>
      <c r="G263" s="36">
        <v>0.625</v>
      </c>
      <c r="H263" s="67" t="s">
        <v>809</v>
      </c>
      <c r="I263" s="6" t="s">
        <v>39</v>
      </c>
      <c r="J263" s="69" t="s">
        <v>281</v>
      </c>
      <c r="K263" s="2">
        <v>43752</v>
      </c>
    </row>
    <row r="264" spans="1:11" ht="78.75" x14ac:dyDescent="0.25">
      <c r="A264" s="1">
        <f t="shared" si="5"/>
        <v>258</v>
      </c>
      <c r="B264" s="65" t="s">
        <v>313</v>
      </c>
      <c r="C264" s="59" t="s">
        <v>314</v>
      </c>
      <c r="D264" s="59" t="s">
        <v>580</v>
      </c>
      <c r="E264" s="66" t="s">
        <v>982</v>
      </c>
      <c r="F264" s="60" t="s">
        <v>582</v>
      </c>
      <c r="G264" s="92">
        <v>0.625</v>
      </c>
      <c r="H264" s="61" t="s">
        <v>983</v>
      </c>
      <c r="I264" s="93" t="s">
        <v>316</v>
      </c>
      <c r="J264" s="69" t="str">
        <f>J263</f>
        <v>8 701 756 31 04,  taldykorgan@anticrisis.kz</v>
      </c>
      <c r="K264" s="2">
        <v>43754</v>
      </c>
    </row>
    <row r="265" spans="1:11" ht="94.5" x14ac:dyDescent="0.25">
      <c r="A265" s="1">
        <f t="shared" si="5"/>
        <v>259</v>
      </c>
      <c r="B265" s="65" t="s">
        <v>670</v>
      </c>
      <c r="C265" s="59" t="s">
        <v>984</v>
      </c>
      <c r="D265" s="59" t="s">
        <v>987</v>
      </c>
      <c r="E265" s="66">
        <v>43780</v>
      </c>
      <c r="F265" s="59" t="s">
        <v>985</v>
      </c>
      <c r="G265" s="92">
        <v>0.41666666666666669</v>
      </c>
      <c r="H265" s="116" t="s">
        <v>986</v>
      </c>
      <c r="I265" s="105" t="s">
        <v>58</v>
      </c>
      <c r="J265" s="69" t="s">
        <v>938</v>
      </c>
      <c r="K265" s="2">
        <v>43759</v>
      </c>
    </row>
    <row r="266" spans="1:11" ht="78.75" x14ac:dyDescent="0.25">
      <c r="A266" s="1">
        <f t="shared" si="5"/>
        <v>260</v>
      </c>
      <c r="B266" s="65" t="s">
        <v>490</v>
      </c>
      <c r="C266" s="59" t="s">
        <v>123</v>
      </c>
      <c r="D266" s="59" t="s">
        <v>988</v>
      </c>
      <c r="E266" s="66">
        <v>43770</v>
      </c>
      <c r="F266" s="59" t="s">
        <v>993</v>
      </c>
      <c r="G266" s="92">
        <v>0.45833333333333331</v>
      </c>
      <c r="H266" s="117" t="s">
        <v>822</v>
      </c>
      <c r="I266" s="105" t="s">
        <v>661</v>
      </c>
      <c r="J266" s="69" t="s">
        <v>281</v>
      </c>
      <c r="K266" s="2">
        <v>43759</v>
      </c>
    </row>
    <row r="267" spans="1:11" ht="78.75" x14ac:dyDescent="0.25">
      <c r="A267" s="1">
        <f t="shared" si="5"/>
        <v>261</v>
      </c>
      <c r="B267" s="65" t="s">
        <v>132</v>
      </c>
      <c r="C267" s="59" t="s">
        <v>127</v>
      </c>
      <c r="D267" s="59" t="s">
        <v>989</v>
      </c>
      <c r="E267" s="66">
        <v>43770</v>
      </c>
      <c r="F267" s="59" t="s">
        <v>993</v>
      </c>
      <c r="G267" s="92">
        <v>0.5</v>
      </c>
      <c r="H267" s="117" t="s">
        <v>839</v>
      </c>
      <c r="I267" s="105" t="s">
        <v>661</v>
      </c>
      <c r="J267" s="69" t="s">
        <v>990</v>
      </c>
      <c r="K267" s="2">
        <v>43759</v>
      </c>
    </row>
    <row r="268" spans="1:11" ht="78.75" x14ac:dyDescent="0.25">
      <c r="A268" s="1">
        <f t="shared" si="5"/>
        <v>262</v>
      </c>
      <c r="B268" s="65" t="s">
        <v>489</v>
      </c>
      <c r="C268" s="59" t="s">
        <v>991</v>
      </c>
      <c r="D268" s="59" t="s">
        <v>992</v>
      </c>
      <c r="E268" s="66">
        <v>43770</v>
      </c>
      <c r="F268" s="59" t="s">
        <v>993</v>
      </c>
      <c r="G268" s="92">
        <v>0.47916666666666669</v>
      </c>
      <c r="H268" s="117" t="s">
        <v>822</v>
      </c>
      <c r="I268" s="105" t="s">
        <v>661</v>
      </c>
      <c r="J268" s="69" t="s">
        <v>281</v>
      </c>
      <c r="K268" s="2">
        <v>43759</v>
      </c>
    </row>
    <row r="269" spans="1:11" ht="103.5" customHeight="1" x14ac:dyDescent="0.25">
      <c r="A269" s="1">
        <f t="shared" si="5"/>
        <v>263</v>
      </c>
      <c r="B269" s="65" t="s">
        <v>102</v>
      </c>
      <c r="C269" s="59" t="s">
        <v>103</v>
      </c>
      <c r="D269" s="59" t="s">
        <v>994</v>
      </c>
      <c r="E269" s="66">
        <v>43774</v>
      </c>
      <c r="F269" s="56" t="s">
        <v>234</v>
      </c>
      <c r="G269" s="92">
        <v>0.5</v>
      </c>
      <c r="H269" s="5" t="s">
        <v>995</v>
      </c>
      <c r="I269" s="105" t="s">
        <v>661</v>
      </c>
      <c r="J269" s="69" t="s">
        <v>281</v>
      </c>
      <c r="K269" s="2">
        <v>43759</v>
      </c>
    </row>
    <row r="270" spans="1:11" ht="90" customHeight="1" x14ac:dyDescent="0.25">
      <c r="A270" s="1">
        <f t="shared" si="5"/>
        <v>264</v>
      </c>
      <c r="B270" s="65" t="s">
        <v>376</v>
      </c>
      <c r="C270" s="59" t="s">
        <v>996</v>
      </c>
      <c r="D270" s="59" t="s">
        <v>997</v>
      </c>
      <c r="E270" s="66">
        <v>43769</v>
      </c>
      <c r="F270" s="59" t="s">
        <v>998</v>
      </c>
      <c r="G270" s="36">
        <v>0.41666666666666669</v>
      </c>
      <c r="H270" s="5" t="s">
        <v>999</v>
      </c>
      <c r="I270" s="68" t="s">
        <v>1000</v>
      </c>
      <c r="J270" s="35" t="s">
        <v>319</v>
      </c>
      <c r="K270" s="94">
        <v>43761</v>
      </c>
    </row>
    <row r="271" spans="1:11" ht="63" x14ac:dyDescent="0.25">
      <c r="A271" s="1">
        <f t="shared" si="5"/>
        <v>265</v>
      </c>
      <c r="B271" s="65" t="s">
        <v>813</v>
      </c>
      <c r="C271" s="59" t="s">
        <v>1001</v>
      </c>
      <c r="D271" s="59" t="s">
        <v>1002</v>
      </c>
      <c r="E271" s="66">
        <v>43776</v>
      </c>
      <c r="F271" s="59" t="s">
        <v>1003</v>
      </c>
      <c r="G271" s="36">
        <v>0.45833333333333331</v>
      </c>
      <c r="H271" s="5" t="s">
        <v>1004</v>
      </c>
      <c r="I271" s="68" t="s">
        <v>1005</v>
      </c>
      <c r="J271" s="69" t="s">
        <v>735</v>
      </c>
      <c r="K271" s="94">
        <v>43762</v>
      </c>
    </row>
    <row r="272" spans="1:11" s="118" customFormat="1" ht="63.75" x14ac:dyDescent="0.3">
      <c r="A272" s="1">
        <f t="shared" si="5"/>
        <v>266</v>
      </c>
      <c r="B272" s="129" t="str">
        <f>B271</f>
        <v>070440008606</v>
      </c>
      <c r="C272" s="59" t="s">
        <v>1006</v>
      </c>
      <c r="D272" s="120" t="s">
        <v>1007</v>
      </c>
      <c r="E272" s="121">
        <f>E271</f>
        <v>43776</v>
      </c>
      <c r="F272" s="59" t="s">
        <v>1008</v>
      </c>
      <c r="G272" s="36">
        <v>0.5</v>
      </c>
      <c r="H272" s="130" t="s">
        <v>1009</v>
      </c>
      <c r="I272" s="105" t="s">
        <v>58</v>
      </c>
      <c r="J272" s="131" t="s">
        <v>1010</v>
      </c>
      <c r="K272" s="94">
        <v>43763</v>
      </c>
    </row>
    <row r="273" spans="1:11" ht="189" x14ac:dyDescent="0.25">
      <c r="A273" s="1">
        <f t="shared" si="5"/>
        <v>267</v>
      </c>
      <c r="B273" s="129" t="s">
        <v>976</v>
      </c>
      <c r="C273" s="59" t="s">
        <v>1011</v>
      </c>
      <c r="D273" s="120" t="s">
        <v>1012</v>
      </c>
      <c r="E273" s="121">
        <v>43790</v>
      </c>
      <c r="F273" s="59" t="s">
        <v>1013</v>
      </c>
      <c r="G273" s="36">
        <v>0.5</v>
      </c>
      <c r="H273" s="130" t="s">
        <v>1014</v>
      </c>
      <c r="I273" s="105" t="s">
        <v>661</v>
      </c>
      <c r="J273" s="69" t="s">
        <v>281</v>
      </c>
      <c r="K273" s="94">
        <v>43766</v>
      </c>
    </row>
    <row r="274" spans="1:11" s="118" customFormat="1" ht="63" x14ac:dyDescent="0.3">
      <c r="A274" s="1">
        <f t="shared" si="5"/>
        <v>268</v>
      </c>
      <c r="B274" s="129" t="s">
        <v>115</v>
      </c>
      <c r="C274" s="59" t="s">
        <v>1015</v>
      </c>
      <c r="D274" s="120" t="s">
        <v>1016</v>
      </c>
      <c r="E274" s="121">
        <v>43781</v>
      </c>
      <c r="F274" s="59" t="s">
        <v>1017</v>
      </c>
      <c r="G274" s="36">
        <v>0.4375</v>
      </c>
      <c r="H274" s="68" t="s">
        <v>1042</v>
      </c>
      <c r="I274" s="105" t="s">
        <v>58</v>
      </c>
      <c r="J274" s="1" t="s">
        <v>63</v>
      </c>
      <c r="K274" s="94">
        <v>43766</v>
      </c>
    </row>
    <row r="275" spans="1:11" ht="63" x14ac:dyDescent="0.25">
      <c r="A275" s="1">
        <f t="shared" si="5"/>
        <v>269</v>
      </c>
      <c r="B275" s="129" t="s">
        <v>447</v>
      </c>
      <c r="C275" s="59" t="s">
        <v>449</v>
      </c>
      <c r="D275" s="120" t="s">
        <v>1018</v>
      </c>
      <c r="E275" s="121">
        <v>43781</v>
      </c>
      <c r="F275" s="59" t="s">
        <v>1017</v>
      </c>
      <c r="G275" s="36">
        <v>0.41666666666666669</v>
      </c>
      <c r="H275" s="68" t="s">
        <v>1043</v>
      </c>
      <c r="I275" s="105" t="s">
        <v>58</v>
      </c>
      <c r="J275" s="1" t="s">
        <v>63</v>
      </c>
      <c r="K275" s="94">
        <v>43767</v>
      </c>
    </row>
    <row r="276" spans="1:11" ht="47.25" x14ac:dyDescent="0.25">
      <c r="A276" s="1">
        <f t="shared" si="5"/>
        <v>270</v>
      </c>
      <c r="B276" s="119" t="s">
        <v>159</v>
      </c>
      <c r="C276" s="59" t="s">
        <v>1021</v>
      </c>
      <c r="D276" s="120" t="s">
        <v>1003</v>
      </c>
      <c r="E276" s="121">
        <v>43784</v>
      </c>
      <c r="F276" s="120" t="s">
        <v>1003</v>
      </c>
      <c r="G276" s="36">
        <v>0.5</v>
      </c>
      <c r="H276" s="68" t="s">
        <v>839</v>
      </c>
      <c r="I276" s="95" t="s">
        <v>661</v>
      </c>
      <c r="J276" s="1" t="s">
        <v>1019</v>
      </c>
      <c r="K276" s="94">
        <v>43770</v>
      </c>
    </row>
    <row r="277" spans="1:11" ht="63" x14ac:dyDescent="0.25">
      <c r="A277" s="1">
        <f t="shared" si="5"/>
        <v>271</v>
      </c>
      <c r="B277" s="119" t="s">
        <v>40</v>
      </c>
      <c r="C277" s="59" t="s">
        <v>42</v>
      </c>
      <c r="D277" s="120" t="s">
        <v>1022</v>
      </c>
      <c r="E277" s="121">
        <v>43791</v>
      </c>
      <c r="F277" s="120" t="s">
        <v>1022</v>
      </c>
      <c r="G277" s="36">
        <v>0.625</v>
      </c>
      <c r="H277" s="68" t="s">
        <v>1023</v>
      </c>
      <c r="I277" s="95" t="s">
        <v>661</v>
      </c>
      <c r="J277" s="1" t="s">
        <v>1020</v>
      </c>
      <c r="K277" s="94">
        <v>43770</v>
      </c>
    </row>
    <row r="278" spans="1:11" ht="63" x14ac:dyDescent="0.25">
      <c r="A278" s="1">
        <f t="shared" si="5"/>
        <v>272</v>
      </c>
      <c r="B278" s="119" t="s">
        <v>143</v>
      </c>
      <c r="C278" s="59" t="s">
        <v>144</v>
      </c>
      <c r="D278" s="120" t="s">
        <v>1024</v>
      </c>
      <c r="E278" s="121">
        <v>43787</v>
      </c>
      <c r="F278" s="59" t="s">
        <v>1025</v>
      </c>
      <c r="G278" s="36">
        <v>0.5</v>
      </c>
      <c r="H278" s="68" t="s">
        <v>839</v>
      </c>
      <c r="I278" s="95" t="s">
        <v>661</v>
      </c>
      <c r="J278" s="1" t="s">
        <v>1019</v>
      </c>
      <c r="K278" s="94">
        <v>43770</v>
      </c>
    </row>
    <row r="279" spans="1:11" ht="63" x14ac:dyDescent="0.25">
      <c r="A279" s="1">
        <f t="shared" si="5"/>
        <v>273</v>
      </c>
      <c r="B279" s="119" t="s">
        <v>162</v>
      </c>
      <c r="C279" s="59" t="s">
        <v>1026</v>
      </c>
      <c r="D279" s="120" t="s">
        <v>1027</v>
      </c>
      <c r="E279" s="121">
        <v>43784</v>
      </c>
      <c r="F279" s="59" t="s">
        <v>1025</v>
      </c>
      <c r="G279" s="36">
        <v>0.625</v>
      </c>
      <c r="H279" s="68" t="s">
        <v>839</v>
      </c>
      <c r="I279" s="95" t="s">
        <v>661</v>
      </c>
      <c r="J279" s="1" t="s">
        <v>1019</v>
      </c>
      <c r="K279" s="94">
        <v>43770</v>
      </c>
    </row>
    <row r="280" spans="1:11" ht="157.5" x14ac:dyDescent="0.25">
      <c r="A280" s="1">
        <f t="shared" si="5"/>
        <v>274</v>
      </c>
      <c r="B280" s="119" t="s">
        <v>979</v>
      </c>
      <c r="C280" s="59" t="s">
        <v>1028</v>
      </c>
      <c r="D280" s="120" t="s">
        <v>1029</v>
      </c>
      <c r="E280" s="121">
        <v>43795</v>
      </c>
      <c r="F280" s="120" t="s">
        <v>1029</v>
      </c>
      <c r="G280" s="36">
        <v>0.625</v>
      </c>
      <c r="H280" s="68" t="s">
        <v>1030</v>
      </c>
      <c r="I280" s="95" t="s">
        <v>661</v>
      </c>
      <c r="J280" s="1" t="s">
        <v>1020</v>
      </c>
      <c r="K280" s="94">
        <v>43770</v>
      </c>
    </row>
    <row r="281" spans="1:11" ht="63" x14ac:dyDescent="0.25">
      <c r="A281" s="1">
        <f t="shared" si="5"/>
        <v>275</v>
      </c>
      <c r="B281" s="119" t="s">
        <v>414</v>
      </c>
      <c r="C281" s="59" t="s">
        <v>1031</v>
      </c>
      <c r="D281" s="120" t="s">
        <v>1032</v>
      </c>
      <c r="E281" s="121">
        <v>43791</v>
      </c>
      <c r="F281" s="120" t="s">
        <v>1033</v>
      </c>
      <c r="G281" s="36">
        <v>0.47916666666666669</v>
      </c>
      <c r="H281" s="68" t="s">
        <v>1034</v>
      </c>
      <c r="I281" s="105" t="s">
        <v>391</v>
      </c>
      <c r="J281" s="1" t="s">
        <v>634</v>
      </c>
      <c r="K281" s="94">
        <v>43770</v>
      </c>
    </row>
    <row r="282" spans="1:11" ht="78.75" x14ac:dyDescent="0.25">
      <c r="A282" s="1">
        <f t="shared" si="5"/>
        <v>276</v>
      </c>
      <c r="B282" s="119" t="s">
        <v>54</v>
      </c>
      <c r="C282" s="59" t="s">
        <v>1035</v>
      </c>
      <c r="D282" s="120" t="s">
        <v>1037</v>
      </c>
      <c r="E282" s="121">
        <v>43782</v>
      </c>
      <c r="F282" s="120" t="s">
        <v>1036</v>
      </c>
      <c r="G282" s="36">
        <v>0.45833333333333331</v>
      </c>
      <c r="H282" s="68" t="s">
        <v>1038</v>
      </c>
      <c r="I282" s="105" t="s">
        <v>1039</v>
      </c>
      <c r="J282" s="1" t="s">
        <v>780</v>
      </c>
      <c r="K282" s="94">
        <v>43770</v>
      </c>
    </row>
    <row r="283" spans="1:11" ht="78.75" x14ac:dyDescent="0.25">
      <c r="A283" s="1">
        <f t="shared" si="5"/>
        <v>277</v>
      </c>
      <c r="B283" s="119" t="s">
        <v>64</v>
      </c>
      <c r="C283" s="59" t="s">
        <v>1040</v>
      </c>
      <c r="D283" s="120" t="s">
        <v>1041</v>
      </c>
      <c r="E283" s="121">
        <v>43784</v>
      </c>
      <c r="F283" s="59" t="s">
        <v>1017</v>
      </c>
      <c r="G283" s="36">
        <v>0.375</v>
      </c>
      <c r="H283" s="68" t="s">
        <v>1044</v>
      </c>
      <c r="I283" s="105" t="s">
        <v>1039</v>
      </c>
      <c r="J283" s="1" t="s">
        <v>63</v>
      </c>
      <c r="K283" s="94">
        <v>43770</v>
      </c>
    </row>
    <row r="284" spans="1:11" ht="78" customHeight="1" x14ac:dyDescent="0.25">
      <c r="A284" s="1">
        <f t="shared" si="5"/>
        <v>278</v>
      </c>
      <c r="B284" s="119" t="s">
        <v>1045</v>
      </c>
      <c r="C284" s="59" t="s">
        <v>1046</v>
      </c>
      <c r="D284" s="132" t="s">
        <v>1047</v>
      </c>
      <c r="E284" s="121">
        <v>43788</v>
      </c>
      <c r="F284" s="132" t="s">
        <v>1050</v>
      </c>
      <c r="G284" s="36">
        <v>0.52083333333333337</v>
      </c>
      <c r="H284" s="68" t="s">
        <v>1048</v>
      </c>
      <c r="I284" s="105" t="s">
        <v>1049</v>
      </c>
      <c r="J284" s="1" t="s">
        <v>911</v>
      </c>
      <c r="K284" s="94">
        <v>43773</v>
      </c>
    </row>
    <row r="285" spans="1:11" ht="63" x14ac:dyDescent="0.25">
      <c r="A285" s="1">
        <f t="shared" si="5"/>
        <v>279</v>
      </c>
      <c r="B285" s="119" t="s">
        <v>215</v>
      </c>
      <c r="C285" s="59" t="s">
        <v>1053</v>
      </c>
      <c r="D285" s="120" t="s">
        <v>1051</v>
      </c>
      <c r="E285" s="121">
        <v>43789</v>
      </c>
      <c r="F285" s="120" t="s">
        <v>1052</v>
      </c>
      <c r="G285" s="36">
        <v>0.4375</v>
      </c>
      <c r="H285" s="68" t="s">
        <v>1054</v>
      </c>
      <c r="I285" s="95" t="s">
        <v>1056</v>
      </c>
      <c r="J285" s="69" t="s">
        <v>735</v>
      </c>
      <c r="K285" s="94">
        <v>43774</v>
      </c>
    </row>
    <row r="286" spans="1:11" ht="63" x14ac:dyDescent="0.25">
      <c r="A286" s="1">
        <f t="shared" si="5"/>
        <v>280</v>
      </c>
      <c r="B286" s="119" t="s">
        <v>206</v>
      </c>
      <c r="C286" s="59" t="s">
        <v>208</v>
      </c>
      <c r="D286" s="120" t="s">
        <v>1051</v>
      </c>
      <c r="E286" s="121">
        <v>43789</v>
      </c>
      <c r="F286" s="120" t="s">
        <v>1052</v>
      </c>
      <c r="G286" s="36">
        <v>0.45833333333333331</v>
      </c>
      <c r="H286" s="68" t="s">
        <v>1055</v>
      </c>
      <c r="I286" s="95" t="s">
        <v>1056</v>
      </c>
      <c r="J286" s="69" t="s">
        <v>735</v>
      </c>
      <c r="K286" s="94">
        <v>43774</v>
      </c>
    </row>
    <row r="287" spans="1:11" ht="47.25" x14ac:dyDescent="0.25">
      <c r="A287" s="1">
        <f t="shared" si="5"/>
        <v>281</v>
      </c>
      <c r="B287" s="119" t="s">
        <v>596</v>
      </c>
      <c r="C287" s="59" t="s">
        <v>1057</v>
      </c>
      <c r="D287" s="120" t="s">
        <v>1058</v>
      </c>
      <c r="E287" s="121">
        <v>43790</v>
      </c>
      <c r="F287" s="120" t="s">
        <v>1059</v>
      </c>
      <c r="G287" s="36">
        <v>0.625</v>
      </c>
      <c r="H287" s="68" t="s">
        <v>1044</v>
      </c>
      <c r="I287" s="105" t="s">
        <v>1039</v>
      </c>
      <c r="J287" s="1" t="s">
        <v>63</v>
      </c>
      <c r="K287" s="94">
        <v>43776</v>
      </c>
    </row>
    <row r="288" spans="1:11" ht="80.25" customHeight="1" x14ac:dyDescent="0.25">
      <c r="A288" s="1">
        <f t="shared" si="5"/>
        <v>282</v>
      </c>
      <c r="B288" s="119" t="s">
        <v>1045</v>
      </c>
      <c r="C288" s="59" t="s">
        <v>1061</v>
      </c>
      <c r="D288" s="120" t="s">
        <v>1063</v>
      </c>
      <c r="E288" s="121">
        <v>43788</v>
      </c>
      <c r="F288" s="132" t="s">
        <v>1050</v>
      </c>
      <c r="G288" s="36">
        <v>0.52083333333333337</v>
      </c>
      <c r="H288" s="68" t="s">
        <v>1048</v>
      </c>
      <c r="I288" s="105" t="s">
        <v>1049</v>
      </c>
      <c r="J288" s="1" t="s">
        <v>911</v>
      </c>
      <c r="K288" s="94">
        <v>43776</v>
      </c>
    </row>
    <row r="289" spans="1:11" ht="69.75" customHeight="1" x14ac:dyDescent="0.25">
      <c r="A289" s="1">
        <f t="shared" si="5"/>
        <v>283</v>
      </c>
      <c r="B289" s="119" t="s">
        <v>1060</v>
      </c>
      <c r="C289" s="59" t="s">
        <v>1062</v>
      </c>
      <c r="D289" s="120" t="s">
        <v>1064</v>
      </c>
      <c r="E289" s="121">
        <v>43788</v>
      </c>
      <c r="F289" s="132" t="s">
        <v>1050</v>
      </c>
      <c r="G289" s="36">
        <v>0.5</v>
      </c>
      <c r="H289" s="68" t="s">
        <v>1048</v>
      </c>
      <c r="I289" s="105" t="s">
        <v>1049</v>
      </c>
      <c r="J289" s="1" t="s">
        <v>911</v>
      </c>
      <c r="K289" s="94">
        <v>43776</v>
      </c>
    </row>
    <row r="290" spans="1:11" ht="63" x14ac:dyDescent="0.25">
      <c r="A290" s="1">
        <f t="shared" si="5"/>
        <v>284</v>
      </c>
      <c r="B290" s="134">
        <v>51040005160</v>
      </c>
      <c r="C290" s="24" t="s">
        <v>1065</v>
      </c>
      <c r="D290" s="24" t="s">
        <v>1068</v>
      </c>
      <c r="E290" s="66">
        <v>43804</v>
      </c>
      <c r="F290" s="59" t="s">
        <v>1067</v>
      </c>
      <c r="G290" s="36">
        <v>0.5</v>
      </c>
      <c r="H290" s="68" t="s">
        <v>1066</v>
      </c>
      <c r="I290" s="95" t="s">
        <v>58</v>
      </c>
      <c r="J290" s="133" t="s">
        <v>1069</v>
      </c>
      <c r="K290" s="94">
        <v>43780</v>
      </c>
    </row>
    <row r="291" spans="1:11" ht="63" x14ac:dyDescent="0.25">
      <c r="A291" s="1">
        <f t="shared" si="5"/>
        <v>285</v>
      </c>
      <c r="B291" s="134">
        <v>930340000350</v>
      </c>
      <c r="C291" s="24" t="s">
        <v>422</v>
      </c>
      <c r="D291" s="120" t="s">
        <v>1070</v>
      </c>
      <c r="E291" s="66">
        <v>43803</v>
      </c>
      <c r="F291" s="59" t="s">
        <v>1017</v>
      </c>
      <c r="G291" s="36">
        <v>0.4375</v>
      </c>
      <c r="H291" s="68" t="s">
        <v>1071</v>
      </c>
      <c r="I291" s="95" t="s">
        <v>58</v>
      </c>
      <c r="J291" s="1" t="s">
        <v>63</v>
      </c>
      <c r="K291" s="94">
        <v>43783</v>
      </c>
    </row>
    <row r="292" spans="1:11" ht="63" x14ac:dyDescent="0.25">
      <c r="A292" s="1">
        <f t="shared" si="5"/>
        <v>286</v>
      </c>
      <c r="B292" s="134">
        <v>71040006300</v>
      </c>
      <c r="C292" s="24" t="s">
        <v>1072</v>
      </c>
      <c r="D292" s="120" t="s">
        <v>1073</v>
      </c>
      <c r="E292" s="66">
        <v>43802</v>
      </c>
      <c r="F292" s="59" t="s">
        <v>1017</v>
      </c>
      <c r="G292" s="36">
        <v>0.45833333333333331</v>
      </c>
      <c r="H292" s="68" t="s">
        <v>1074</v>
      </c>
      <c r="I292" s="95" t="s">
        <v>1076</v>
      </c>
      <c r="J292" s="1" t="s">
        <v>1075</v>
      </c>
      <c r="K292" s="94">
        <v>43784</v>
      </c>
    </row>
    <row r="293" spans="1:11" ht="63" x14ac:dyDescent="0.25">
      <c r="A293" s="1">
        <f t="shared" si="5"/>
        <v>287</v>
      </c>
      <c r="B293" s="119" t="s">
        <v>573</v>
      </c>
      <c r="C293" s="24" t="s">
        <v>1078</v>
      </c>
      <c r="D293" s="24" t="s">
        <v>1079</v>
      </c>
      <c r="E293" s="66">
        <v>43797</v>
      </c>
      <c r="F293" s="59" t="s">
        <v>1080</v>
      </c>
      <c r="G293" s="36">
        <v>0.41666666666666669</v>
      </c>
      <c r="H293" s="68" t="s">
        <v>1081</v>
      </c>
      <c r="I293" s="95" t="s">
        <v>1082</v>
      </c>
      <c r="J293" s="69" t="s">
        <v>319</v>
      </c>
      <c r="K293" s="94">
        <v>43788</v>
      </c>
    </row>
    <row r="294" spans="1:11" ht="94.5" x14ac:dyDescent="0.25">
      <c r="A294" s="1">
        <f t="shared" si="5"/>
        <v>288</v>
      </c>
      <c r="B294" s="119" t="s">
        <v>1077</v>
      </c>
      <c r="C294" s="24" t="s">
        <v>1083</v>
      </c>
      <c r="D294" s="24" t="s">
        <v>1084</v>
      </c>
      <c r="E294" s="66">
        <v>43809</v>
      </c>
      <c r="F294" s="24" t="s">
        <v>1085</v>
      </c>
      <c r="G294" s="36">
        <v>0.41666666666666669</v>
      </c>
      <c r="H294" s="68" t="s">
        <v>1081</v>
      </c>
      <c r="I294" s="95" t="s">
        <v>1082</v>
      </c>
      <c r="J294" s="69" t="s">
        <v>319</v>
      </c>
      <c r="K294" s="94">
        <v>43788</v>
      </c>
    </row>
    <row r="295" spans="1:11" ht="94.5" x14ac:dyDescent="0.25">
      <c r="A295" s="1">
        <f t="shared" si="5"/>
        <v>289</v>
      </c>
      <c r="B295" s="119" t="s">
        <v>186</v>
      </c>
      <c r="C295" s="24" t="s">
        <v>1086</v>
      </c>
      <c r="D295" s="24" t="s">
        <v>1087</v>
      </c>
      <c r="E295" s="66">
        <v>43805</v>
      </c>
      <c r="F295" s="59" t="s">
        <v>1025</v>
      </c>
      <c r="G295" s="36">
        <v>0.5</v>
      </c>
      <c r="H295" s="68" t="s">
        <v>822</v>
      </c>
      <c r="I295" s="95" t="s">
        <v>661</v>
      </c>
      <c r="J295" s="1" t="s">
        <v>1020</v>
      </c>
      <c r="K295" s="94">
        <v>43788</v>
      </c>
    </row>
    <row r="296" spans="1:11" s="10" customFormat="1" ht="82.5" customHeight="1" x14ac:dyDescent="0.25">
      <c r="A296" s="1">
        <f t="shared" si="5"/>
        <v>290</v>
      </c>
      <c r="B296" s="119" t="s">
        <v>102</v>
      </c>
      <c r="C296" s="24" t="s">
        <v>1088</v>
      </c>
      <c r="D296" s="132" t="s">
        <v>1089</v>
      </c>
      <c r="E296" s="66">
        <v>43804</v>
      </c>
      <c r="F296" s="59" t="s">
        <v>1025</v>
      </c>
      <c r="G296" s="36">
        <v>0.5</v>
      </c>
      <c r="H296" s="68" t="s">
        <v>839</v>
      </c>
      <c r="I296" s="95" t="s">
        <v>661</v>
      </c>
      <c r="J296" s="1" t="s">
        <v>1020</v>
      </c>
      <c r="K296" s="94">
        <v>43788</v>
      </c>
    </row>
    <row r="297" spans="1:11" ht="157.5" x14ac:dyDescent="0.25">
      <c r="A297" s="1">
        <f t="shared" si="5"/>
        <v>291</v>
      </c>
      <c r="B297" s="119" t="s">
        <v>976</v>
      </c>
      <c r="C297" s="24" t="s">
        <v>1090</v>
      </c>
      <c r="D297" s="24" t="s">
        <v>1091</v>
      </c>
      <c r="E297" s="66">
        <v>43804</v>
      </c>
      <c r="F297" s="59" t="s">
        <v>1025</v>
      </c>
      <c r="G297" s="36">
        <v>0.5</v>
      </c>
      <c r="H297" s="68" t="s">
        <v>1030</v>
      </c>
      <c r="I297" s="95" t="s">
        <v>661</v>
      </c>
      <c r="J297" s="1" t="s">
        <v>1020</v>
      </c>
      <c r="K297" s="94">
        <v>43790</v>
      </c>
    </row>
    <row r="298" spans="1:11" ht="94.5" x14ac:dyDescent="0.25">
      <c r="A298" s="1">
        <f t="shared" si="5"/>
        <v>292</v>
      </c>
      <c r="B298" s="119" t="s">
        <v>1092</v>
      </c>
      <c r="C298" s="24" t="s">
        <v>1093</v>
      </c>
      <c r="D298" s="24" t="s">
        <v>1094</v>
      </c>
      <c r="E298" s="66">
        <v>43818</v>
      </c>
      <c r="F298" s="132" t="s">
        <v>1050</v>
      </c>
      <c r="G298" s="36">
        <v>0.47916666666666669</v>
      </c>
      <c r="H298" s="68" t="s">
        <v>1095</v>
      </c>
      <c r="I298" s="105" t="s">
        <v>1039</v>
      </c>
      <c r="J298" s="1" t="s">
        <v>63</v>
      </c>
      <c r="K298" s="94">
        <v>43796</v>
      </c>
    </row>
    <row r="299" spans="1:11" ht="78.75" x14ac:dyDescent="0.25">
      <c r="A299" s="1">
        <f t="shared" si="5"/>
        <v>293</v>
      </c>
      <c r="B299" s="119" t="s">
        <v>447</v>
      </c>
      <c r="C299" s="24" t="s">
        <v>1096</v>
      </c>
      <c r="D299" s="24" t="s">
        <v>1097</v>
      </c>
      <c r="E299" s="66">
        <v>43818</v>
      </c>
      <c r="F299" s="59" t="s">
        <v>1017</v>
      </c>
      <c r="G299" s="36">
        <v>0.4375</v>
      </c>
      <c r="H299" s="68" t="s">
        <v>1098</v>
      </c>
      <c r="I299" s="105" t="s">
        <v>58</v>
      </c>
      <c r="J299" s="1" t="s">
        <v>63</v>
      </c>
      <c r="K299" s="94">
        <v>43796</v>
      </c>
    </row>
    <row r="300" spans="1:11" ht="78.75" x14ac:dyDescent="0.25">
      <c r="A300" s="1">
        <f t="shared" si="5"/>
        <v>294</v>
      </c>
      <c r="B300" s="119" t="s">
        <v>592</v>
      </c>
      <c r="C300" s="24" t="s">
        <v>1099</v>
      </c>
      <c r="D300" s="24" t="s">
        <v>1100</v>
      </c>
      <c r="E300" s="66">
        <v>43809</v>
      </c>
      <c r="F300" s="59" t="s">
        <v>1017</v>
      </c>
      <c r="G300" s="36">
        <v>0.41666666666666669</v>
      </c>
      <c r="H300" s="68" t="s">
        <v>1081</v>
      </c>
      <c r="I300" s="95" t="s">
        <v>1101</v>
      </c>
      <c r="J300" s="69" t="s">
        <v>319</v>
      </c>
      <c r="K300" s="94">
        <v>43798</v>
      </c>
    </row>
    <row r="301" spans="1:11" ht="94.5" x14ac:dyDescent="0.25">
      <c r="A301" s="1">
        <f t="shared" si="5"/>
        <v>295</v>
      </c>
      <c r="B301" s="119" t="s">
        <v>1060</v>
      </c>
      <c r="C301" s="59" t="s">
        <v>1062</v>
      </c>
      <c r="D301" s="120" t="s">
        <v>1064</v>
      </c>
      <c r="E301" s="121">
        <v>43808</v>
      </c>
      <c r="F301" s="132" t="s">
        <v>1050</v>
      </c>
      <c r="G301" s="36">
        <v>0.5</v>
      </c>
      <c r="H301" s="68" t="s">
        <v>1048</v>
      </c>
      <c r="I301" s="105" t="s">
        <v>1049</v>
      </c>
      <c r="J301" s="1" t="s">
        <v>911</v>
      </c>
      <c r="K301" s="94">
        <v>43798</v>
      </c>
    </row>
    <row r="302" spans="1:11" ht="72" customHeight="1" x14ac:dyDescent="0.25">
      <c r="A302" s="1">
        <f t="shared" si="5"/>
        <v>296</v>
      </c>
      <c r="B302" s="119" t="s">
        <v>1045</v>
      </c>
      <c r="C302" s="59" t="s">
        <v>1061</v>
      </c>
      <c r="D302" s="120" t="s">
        <v>1063</v>
      </c>
      <c r="E302" s="121">
        <v>43808</v>
      </c>
      <c r="F302" s="132" t="s">
        <v>1050</v>
      </c>
      <c r="G302" s="36">
        <v>0.52083333333333337</v>
      </c>
      <c r="H302" s="68" t="s">
        <v>1048</v>
      </c>
      <c r="I302" s="105" t="s">
        <v>1049</v>
      </c>
      <c r="J302" s="1" t="s">
        <v>911</v>
      </c>
      <c r="K302" s="94">
        <v>43798</v>
      </c>
    </row>
    <row r="303" spans="1:11" ht="79.5" customHeight="1" x14ac:dyDescent="0.25">
      <c r="A303" s="1">
        <f t="shared" si="5"/>
        <v>297</v>
      </c>
      <c r="B303" s="119" t="s">
        <v>1102</v>
      </c>
      <c r="C303" s="59" t="s">
        <v>1103</v>
      </c>
      <c r="D303" s="120" t="s">
        <v>1104</v>
      </c>
      <c r="E303" s="121">
        <v>43819</v>
      </c>
      <c r="F303" s="132" t="s">
        <v>1050</v>
      </c>
      <c r="G303" s="36">
        <v>0.45833333333333331</v>
      </c>
      <c r="H303" s="68" t="s">
        <v>1105</v>
      </c>
      <c r="I303" s="95" t="s">
        <v>1106</v>
      </c>
      <c r="J303" s="69" t="s">
        <v>735</v>
      </c>
      <c r="K303" s="94">
        <v>43803</v>
      </c>
    </row>
    <row r="304" spans="1:11" ht="94.5" x14ac:dyDescent="0.25">
      <c r="A304" s="1">
        <f t="shared" si="5"/>
        <v>298</v>
      </c>
      <c r="B304" s="119" t="s">
        <v>90</v>
      </c>
      <c r="C304" s="59" t="s">
        <v>1107</v>
      </c>
      <c r="D304" s="120" t="s">
        <v>1108</v>
      </c>
      <c r="E304" s="121">
        <v>43822</v>
      </c>
      <c r="F304" s="120" t="s">
        <v>1109</v>
      </c>
      <c r="G304" s="36">
        <v>0.375</v>
      </c>
      <c r="H304" s="68" t="s">
        <v>1110</v>
      </c>
      <c r="I304" s="105" t="s">
        <v>58</v>
      </c>
      <c r="J304" s="1" t="s">
        <v>63</v>
      </c>
      <c r="K304" s="94">
        <v>43804</v>
      </c>
    </row>
    <row r="305" spans="1:11" ht="63" x14ac:dyDescent="0.25">
      <c r="A305" s="1">
        <f t="shared" si="5"/>
        <v>299</v>
      </c>
      <c r="B305" s="135" t="s">
        <v>945</v>
      </c>
      <c r="C305" s="59" t="s">
        <v>1111</v>
      </c>
      <c r="D305" s="107" t="s">
        <v>1112</v>
      </c>
      <c r="E305" s="121">
        <v>43822</v>
      </c>
      <c r="F305" s="107" t="s">
        <v>1113</v>
      </c>
      <c r="G305" s="36">
        <v>0.45833333333333331</v>
      </c>
      <c r="H305" s="5" t="s">
        <v>1114</v>
      </c>
      <c r="I305" s="95" t="s">
        <v>1115</v>
      </c>
      <c r="J305" s="1" t="s">
        <v>892</v>
      </c>
      <c r="K305" s="94">
        <v>43804</v>
      </c>
    </row>
    <row r="306" spans="1:11" ht="78.75" x14ac:dyDescent="0.25">
      <c r="A306" s="1">
        <f t="shared" si="5"/>
        <v>300</v>
      </c>
      <c r="B306" s="135" t="s">
        <v>702</v>
      </c>
      <c r="C306" s="59" t="s">
        <v>1119</v>
      </c>
      <c r="D306" s="107" t="s">
        <v>1117</v>
      </c>
      <c r="E306" s="121">
        <v>43824</v>
      </c>
      <c r="F306" s="59" t="s">
        <v>1025</v>
      </c>
      <c r="G306" s="36">
        <v>0.45833333333333331</v>
      </c>
      <c r="H306" s="68" t="s">
        <v>1118</v>
      </c>
      <c r="I306" s="95" t="s">
        <v>661</v>
      </c>
      <c r="J306" s="1" t="s">
        <v>1116</v>
      </c>
      <c r="K306" s="94">
        <v>43805</v>
      </c>
    </row>
    <row r="307" spans="1:11" ht="94.5" x14ac:dyDescent="0.25">
      <c r="A307" s="1">
        <f t="shared" si="5"/>
        <v>301</v>
      </c>
      <c r="B307" s="135" t="s">
        <v>1121</v>
      </c>
      <c r="C307" s="59" t="s">
        <v>1122</v>
      </c>
      <c r="D307" s="26" t="s">
        <v>1123</v>
      </c>
      <c r="E307" s="121">
        <v>43825</v>
      </c>
      <c r="F307" s="26" t="s">
        <v>1124</v>
      </c>
      <c r="G307" s="36">
        <v>0.5</v>
      </c>
      <c r="H307" s="68" t="s">
        <v>1125</v>
      </c>
      <c r="I307" s="105" t="s">
        <v>58</v>
      </c>
      <c r="J307" s="1" t="s">
        <v>1120</v>
      </c>
      <c r="K307" s="94">
        <v>43811</v>
      </c>
    </row>
    <row r="308" spans="1:11" ht="94.5" x14ac:dyDescent="0.25">
      <c r="A308" s="1">
        <f t="shared" si="5"/>
        <v>302</v>
      </c>
      <c r="B308" s="135" t="s">
        <v>1045</v>
      </c>
      <c r="C308" s="59" t="s">
        <v>1061</v>
      </c>
      <c r="D308" s="107" t="s">
        <v>1126</v>
      </c>
      <c r="E308" s="121">
        <v>43822</v>
      </c>
      <c r="F308" s="132" t="s">
        <v>1050</v>
      </c>
      <c r="G308" s="36">
        <v>0.5</v>
      </c>
      <c r="H308" s="5" t="s">
        <v>1127</v>
      </c>
      <c r="I308" s="105" t="s">
        <v>1049</v>
      </c>
      <c r="J308" s="1" t="s">
        <v>911</v>
      </c>
      <c r="K308" s="94">
        <v>43811</v>
      </c>
    </row>
    <row r="309" spans="1:11" ht="94.5" x14ac:dyDescent="0.25">
      <c r="A309" s="1">
        <f t="shared" si="5"/>
        <v>303</v>
      </c>
      <c r="B309" s="135" t="s">
        <v>1128</v>
      </c>
      <c r="C309" s="59" t="s">
        <v>1130</v>
      </c>
      <c r="D309" s="132" t="s">
        <v>1129</v>
      </c>
      <c r="E309" s="121">
        <v>43822</v>
      </c>
      <c r="F309" s="132" t="s">
        <v>1050</v>
      </c>
      <c r="G309" s="36">
        <v>0.47916666666666669</v>
      </c>
      <c r="H309" s="5" t="s">
        <v>1127</v>
      </c>
      <c r="I309" s="105" t="s">
        <v>1049</v>
      </c>
      <c r="J309" s="1" t="s">
        <v>911</v>
      </c>
      <c r="K309" s="94">
        <v>43811</v>
      </c>
    </row>
    <row r="310" spans="1:11" ht="94.5" x14ac:dyDescent="0.25">
      <c r="A310" s="1">
        <f t="shared" si="5"/>
        <v>304</v>
      </c>
      <c r="B310" s="135" t="s">
        <v>1131</v>
      </c>
      <c r="C310" s="59" t="s">
        <v>1132</v>
      </c>
      <c r="D310" s="132" t="s">
        <v>1133</v>
      </c>
      <c r="E310" s="121">
        <v>43822</v>
      </c>
      <c r="F310" s="132" t="s">
        <v>1134</v>
      </c>
      <c r="G310" s="36">
        <v>0.47916666666666669</v>
      </c>
      <c r="H310" s="5" t="s">
        <v>1127</v>
      </c>
      <c r="I310" s="105" t="s">
        <v>1049</v>
      </c>
      <c r="J310" s="1" t="s">
        <v>911</v>
      </c>
      <c r="K310" s="94">
        <v>43811</v>
      </c>
    </row>
    <row r="311" spans="1:11" ht="94.5" x14ac:dyDescent="0.25">
      <c r="A311" s="1">
        <f t="shared" si="5"/>
        <v>305</v>
      </c>
      <c r="B311" s="135" t="s">
        <v>203</v>
      </c>
      <c r="C311" s="59" t="s">
        <v>1135</v>
      </c>
      <c r="D311" s="132" t="s">
        <v>1047</v>
      </c>
      <c r="E311" s="121">
        <v>43830</v>
      </c>
      <c r="F311" s="132" t="s">
        <v>1050</v>
      </c>
      <c r="G311" s="36">
        <v>0.47916666666666669</v>
      </c>
      <c r="H311" s="5" t="s">
        <v>1138</v>
      </c>
      <c r="I311" s="105" t="s">
        <v>1049</v>
      </c>
      <c r="J311" s="69" t="s">
        <v>938</v>
      </c>
      <c r="K311" s="94">
        <v>43822</v>
      </c>
    </row>
    <row r="312" spans="1:11" ht="94.5" x14ac:dyDescent="0.25">
      <c r="A312" s="1">
        <f t="shared" ref="A312:A319" si="6">A311+1</f>
        <v>306</v>
      </c>
      <c r="B312" s="135" t="s">
        <v>805</v>
      </c>
      <c r="C312" s="59" t="s">
        <v>1136</v>
      </c>
      <c r="D312" s="132" t="s">
        <v>1137</v>
      </c>
      <c r="E312" s="121">
        <v>43830</v>
      </c>
      <c r="F312" s="132" t="s">
        <v>1050</v>
      </c>
      <c r="G312" s="36">
        <v>0.45833333333333331</v>
      </c>
      <c r="H312" s="5" t="s">
        <v>1168</v>
      </c>
      <c r="I312" s="105" t="s">
        <v>1049</v>
      </c>
      <c r="J312" s="69" t="s">
        <v>938</v>
      </c>
      <c r="K312" s="94">
        <v>43822</v>
      </c>
    </row>
    <row r="313" spans="1:11" ht="78.75" x14ac:dyDescent="0.25">
      <c r="A313" s="1">
        <v>307</v>
      </c>
      <c r="B313" s="135" t="s">
        <v>877</v>
      </c>
      <c r="C313" s="59" t="s">
        <v>1165</v>
      </c>
      <c r="D313" s="107" t="s">
        <v>1166</v>
      </c>
      <c r="E313" s="121">
        <v>43844</v>
      </c>
      <c r="F313" s="107" t="s">
        <v>1167</v>
      </c>
      <c r="G313" s="36">
        <v>0.45833333333333331</v>
      </c>
      <c r="H313" s="5" t="s">
        <v>1169</v>
      </c>
      <c r="I313" s="105" t="s">
        <v>58</v>
      </c>
      <c r="J313" s="1" t="s">
        <v>63</v>
      </c>
      <c r="K313" s="94">
        <v>43822</v>
      </c>
    </row>
    <row r="314" spans="1:11" ht="94.5" x14ac:dyDescent="0.25">
      <c r="A314" s="1">
        <v>308</v>
      </c>
      <c r="B314" s="57" t="s">
        <v>1139</v>
      </c>
      <c r="C314" s="59" t="s">
        <v>1140</v>
      </c>
      <c r="D314" s="60" t="s">
        <v>1141</v>
      </c>
      <c r="E314" s="66" t="s">
        <v>1142</v>
      </c>
      <c r="F314" s="60" t="s">
        <v>1143</v>
      </c>
      <c r="G314" s="36">
        <v>0.45833333333333331</v>
      </c>
      <c r="H314" s="68" t="s">
        <v>1144</v>
      </c>
      <c r="I314" s="136" t="s">
        <v>316</v>
      </c>
      <c r="J314" s="137" t="s">
        <v>501</v>
      </c>
      <c r="K314" s="94">
        <v>43823</v>
      </c>
    </row>
    <row r="315" spans="1:11" ht="63" x14ac:dyDescent="0.25">
      <c r="A315" s="1">
        <f t="shared" si="6"/>
        <v>309</v>
      </c>
      <c r="B315" s="135" t="s">
        <v>945</v>
      </c>
      <c r="C315" s="59" t="s">
        <v>1111</v>
      </c>
      <c r="D315" s="107" t="s">
        <v>1112</v>
      </c>
      <c r="E315" s="121">
        <v>43843</v>
      </c>
      <c r="F315" s="107" t="s">
        <v>1113</v>
      </c>
      <c r="G315" s="36">
        <v>0.45833333333333331</v>
      </c>
      <c r="H315" s="5" t="s">
        <v>1145</v>
      </c>
      <c r="I315" s="95" t="s">
        <v>1146</v>
      </c>
      <c r="J315" s="1" t="s">
        <v>892</v>
      </c>
      <c r="K315" s="94">
        <v>43824</v>
      </c>
    </row>
    <row r="316" spans="1:11" ht="78.75" x14ac:dyDescent="0.25">
      <c r="A316" s="1">
        <f t="shared" si="6"/>
        <v>310</v>
      </c>
      <c r="B316" s="135" t="s">
        <v>331</v>
      </c>
      <c r="C316" s="59" t="s">
        <v>1148</v>
      </c>
      <c r="D316" s="107" t="s">
        <v>1149</v>
      </c>
      <c r="E316" s="121">
        <v>43852</v>
      </c>
      <c r="F316" s="107" t="s">
        <v>1150</v>
      </c>
      <c r="G316" s="36">
        <v>0.45833333333333331</v>
      </c>
      <c r="H316" s="5" t="s">
        <v>1151</v>
      </c>
      <c r="I316" s="95" t="s">
        <v>1152</v>
      </c>
      <c r="J316" s="138" t="s">
        <v>1147</v>
      </c>
      <c r="K316" s="94">
        <v>43825</v>
      </c>
    </row>
    <row r="317" spans="1:11" ht="73.5" customHeight="1" x14ac:dyDescent="0.25">
      <c r="A317" s="1">
        <f t="shared" si="6"/>
        <v>311</v>
      </c>
      <c r="B317" s="135" t="s">
        <v>40</v>
      </c>
      <c r="C317" s="59" t="s">
        <v>1154</v>
      </c>
      <c r="D317" s="107" t="s">
        <v>1155</v>
      </c>
      <c r="E317" s="121">
        <v>43846</v>
      </c>
      <c r="F317" s="107" t="s">
        <v>1155</v>
      </c>
      <c r="G317" s="36">
        <v>0.625</v>
      </c>
      <c r="H317" s="5" t="s">
        <v>1157</v>
      </c>
      <c r="I317" s="95" t="s">
        <v>1158</v>
      </c>
      <c r="J317" s="1" t="s">
        <v>1153</v>
      </c>
      <c r="K317" s="94">
        <v>43829</v>
      </c>
    </row>
    <row r="318" spans="1:11" ht="56.25" customHeight="1" x14ac:dyDescent="0.25">
      <c r="A318" s="1">
        <f t="shared" si="6"/>
        <v>312</v>
      </c>
      <c r="B318" s="135" t="s">
        <v>979</v>
      </c>
      <c r="C318" s="59" t="s">
        <v>1028</v>
      </c>
      <c r="D318" s="107" t="s">
        <v>1156</v>
      </c>
      <c r="E318" s="121">
        <v>43846</v>
      </c>
      <c r="F318" s="107" t="s">
        <v>1156</v>
      </c>
      <c r="G318" s="36">
        <v>0.66666666666666663</v>
      </c>
      <c r="H318" s="5" t="s">
        <v>290</v>
      </c>
      <c r="I318" s="95" t="s">
        <v>1158</v>
      </c>
      <c r="J318" s="1" t="s">
        <v>1153</v>
      </c>
      <c r="K318" s="94">
        <v>43829</v>
      </c>
    </row>
    <row r="319" spans="1:11" ht="74.25" customHeight="1" x14ac:dyDescent="0.25">
      <c r="A319" s="1">
        <f t="shared" si="6"/>
        <v>313</v>
      </c>
      <c r="B319" s="135" t="s">
        <v>1159</v>
      </c>
      <c r="C319" s="59" t="s">
        <v>1161</v>
      </c>
      <c r="D319" s="107" t="s">
        <v>1162</v>
      </c>
      <c r="E319" s="121">
        <v>43840</v>
      </c>
      <c r="F319" s="107" t="s">
        <v>1163</v>
      </c>
      <c r="G319" s="36">
        <v>0.625</v>
      </c>
      <c r="H319" s="5" t="s">
        <v>1164</v>
      </c>
      <c r="I319" s="95" t="s">
        <v>910</v>
      </c>
      <c r="J319" s="1" t="s">
        <v>1160</v>
      </c>
      <c r="K319" s="94">
        <v>43830</v>
      </c>
    </row>
  </sheetData>
  <sheetProtection selectLockedCells="1" selectUnlockedCells="1"/>
  <autoFilter ref="A6:K260"/>
  <mergeCells count="12">
    <mergeCell ref="A4:A5"/>
    <mergeCell ref="B4:B5"/>
    <mergeCell ref="C4:C5"/>
    <mergeCell ref="D4:D5"/>
    <mergeCell ref="K4:K5"/>
    <mergeCell ref="J4:J5"/>
    <mergeCell ref="C2:I2"/>
    <mergeCell ref="E4:E5"/>
    <mergeCell ref="F4:F5"/>
    <mergeCell ref="G4:G5"/>
    <mergeCell ref="H4:H5"/>
    <mergeCell ref="I4:I5"/>
  </mergeCells>
  <phoneticPr fontId="9" type="noConversion"/>
  <hyperlinks>
    <hyperlink ref="J212" r:id="rId1" display="bahytjan.b@mail.ru"/>
    <hyperlink ref="J213" r:id="rId2" display="bahytjan.b@mail.ru"/>
    <hyperlink ref="J316" r:id="rId3"/>
  </hyperlinks>
  <pageMargins left="0.7" right="0.7" top="0.75" bottom="0.75" header="0.51180555555555551" footer="0.51180555555555551"/>
  <pageSetup firstPageNumber="0"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6" sqref="A6:K6"/>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каз</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Оспанова Куралай Ермековна</cp:lastModifiedBy>
  <cp:lastPrinted>2016-09-16T05:47:09Z</cp:lastPrinted>
  <dcterms:created xsi:type="dcterms:W3CDTF">2015-03-20T08:32:07Z</dcterms:created>
  <dcterms:modified xsi:type="dcterms:W3CDTF">2020-01-10T04:52:26Z</dcterms:modified>
</cp:coreProperties>
</file>